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VIGENCIA 2022\Gestion contractual 2022\OCTUBRE 2022\"/>
    </mc:Choice>
  </mc:AlternateContent>
  <xr:revisionPtr revIDLastSave="0" documentId="13_ncr:1_{B49A5740-341B-4268-8EE3-F82896C2D787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<sst xmlns="http://schemas.openxmlformats.org/spreadsheetml/2006/main" count="1266" uniqueCount="362">
  <si>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</si>
  <si>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</si>
  <si>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</si>
  <si>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</si>
  <si>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</si>
  <si>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</si>
  <si>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</si>
  <si>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</si>
  <si>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</si>
  <si>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</si>
  <si>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</si>
  <si>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</si>
  <si>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</si>
  <si>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</si>
  <si>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</si>
  <si>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</si>
  <si>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</si>
  <si>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</si>
  <si>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</si>
  <si>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</si>
  <si>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</si>
  <si>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</si>
  <si>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</si>
  <si>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</si>
  <si>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</si>
  <si>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</si>
  <si>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</si>
  <si>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</si>
  <si>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</si>
  <si>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</si>
  <si>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</si>
  <si>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</si>
  <si>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</si>
  <si>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</si>
  <si>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</si>
  <si>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</si>
  <si>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</si>
  <si>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</si>
  <si>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</si>
  <si>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</si>
  <si>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</si>
  <si>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</si>
  <si>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</si>
  <si>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</si>
  <si>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</si>
  <si>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</si>
  <si>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</si>
  <si>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</si>
  <si>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</si>
  <si>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</si>
  <si>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</si>
  <si>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</si>
  <si>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</si>
  <si>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</si>
  <si>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</si>
  <si>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</si>
  <si>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</si>
  <si>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</si>
  <si>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</si>
  <si>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</si>
  <si>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</si>
  <si>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</si>
  <si>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</si>
  <si>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</si>
  <si>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</si>
  <si>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</si>
  <si>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</si>
  <si>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</si>
  <si>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</si>
  <si>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</si>
  <si>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</si>
  <si>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</si>
  <si>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</si>
  <si>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</si>
  <si>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</si>
  <si>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</si>
  <si>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</si>
  <si>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</si>
  <si>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</si>
  <si>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</si>
  <si>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</si>
  <si>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</si>
  <si>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</si>
  <si>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</si>
  <si>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</si>
  <si>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</si>
  <si>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</si>
  <si>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</si>
  <si>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</si>
  <si>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</si>
  <si>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</si>
  <si>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</si>
  <si>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</si>
  <si>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</si>
  <si>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</si>
  <si>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</si>
  <si>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</si>
  <si>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</si>
  <si>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</si>
  <si>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</si>
  <si>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</si>
  <si>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</si>
  <si>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</si>
  <si>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</si>
  <si>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</si>
  <si>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</si>
  <si>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</si>
  <si>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</si>
  <si>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</si>
  <si>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</si>
  <si>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</si>
  <si>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</si>
  <si>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</si>
  <si>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</si>
  <si>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</si>
  <si>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</si>
  <si>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</si>
  <si>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</si>
  <si>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</si>
  <si>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</si>
  <si>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</si>
  <si>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</si>
  <si>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</si>
  <si>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</si>
  <si>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</si>
  <si>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</si>
  <si>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</si>
  <si>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</si>
  <si>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</si>
  <si>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</si>
  <si>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</si>
  <si>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</si>
  <si>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</si>
  <si>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</si>
  <si>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</si>
  <si>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</si>
  <si>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</si>
  <si>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</si>
  <si>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</si>
  <si>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</si>
  <si>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</si>
  <si>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</si>
  <si>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</si>
  <si>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</si>
  <si>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</si>
  <si>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</si>
  <si>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</si>
  <si>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</si>
  <si>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</si>
  <si>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</si>
  <si>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</si>
  <si>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</si>
  <si>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</si>
  <si>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</si>
  <si>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</si>
  <si>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</si>
  <si>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</si>
  <si>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</si>
  <si>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</si>
  <si>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</si>
  <si>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</si>
  <si>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</si>
  <si>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</si>
  <si>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</si>
  <si>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</si>
  <si>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</si>
  <si>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</si>
  <si>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</si>
  <si>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</si>
  <si>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</si>
  <si>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</si>
  <si>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</si>
  <si>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</si>
  <si>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</si>
  <si>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</si>
  <si>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</si>
  <si>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</si>
  <si>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</si>
  <si>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</si>
  <si>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</si>
  <si>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</si>
  <si>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</si>
  <si>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</si>
  <si>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</si>
  <si>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</si>
  <si>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</si>
  <si>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</si>
  <si>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</si>
  <si>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</si>
  <si>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</si>
  <si>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</si>
  <si>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</si>
  <si>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</si>
  <si>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</si>
  <si>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</si>
  <si>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</si>
  <si>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</si>
  <si>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</si>
  <si>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</si>
  <si>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</si>
  <si>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</si>
  <si>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</si>
  <si>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</si>
  <si>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</si>
  <si>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</si>
  <si>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</si>
  <si>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</si>
  <si>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</si>
  <si>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</si>
  <si>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</si>
  <si>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</si>
  <si>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</si>
  <si>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</si>
  <si>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</si>
  <si>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</si>
  <si>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</si>
  <si>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</si>
  <si>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</si>
  <si>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</si>
  <si>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</si>
  <si>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</si>
  <si>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</si>
  <si>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</si>
  <si>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</si>
  <si>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</si>
  <si>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</si>
  <si>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</si>
  <si>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</si>
  <si>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</si>
  <si>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</si>
  <si>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</si>
  <si>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</si>
  <si>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</si>
  <si>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</si>
  <si>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</si>
  <si>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</si>
  <si>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</si>
  <si>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</si>
  <si>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</si>
  <si>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</si>
  <si>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</si>
  <si>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</si>
  <si>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</si>
  <si>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</si>
  <si>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</si>
  <si>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</si>
  <si>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</si>
  <si>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</si>
  <si>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</si>
  <si>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</si>
  <si>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</si>
  <si>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</si>
  <si>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</si>
  <si>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</si>
  <si>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</si>
  <si>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</si>
  <si>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</si>
  <si>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</si>
  <si>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</si>
  <si>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</si>
  <si>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</si>
  <si>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</si>
  <si>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</si>
  <si>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</si>
  <si>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</si>
  <si>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</si>
  <si>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</si>
  <si>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</si>
  <si>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</si>
  <si>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</si>
  <si>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</si>
  <si>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</si>
  <si>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</si>
  <si>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</si>
  <si>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</si>
  <si>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</si>
  <si>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</si>
  <si>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</si>
  <si>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</si>
  <si>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</si>
  <si>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</si>
  <si>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</si>
  <si>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</si>
  <si>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</si>
  <si>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</si>
  <si>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</si>
  <si>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</si>
  <si>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</si>
  <si>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</si>
  <si>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</si>
  <si>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</si>
  <si>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</si>
  <si>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</si>
  <si>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</si>
  <si>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</si>
  <si>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</si>
  <si>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</si>
  <si>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</si>
  <si>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</si>
  <si>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</si>
  <si>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</si>
  <si>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</si>
  <si>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</si>
  <si>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</si>
  <si>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</si>
  <si>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</si>
  <si>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</si>
  <si>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</si>
  <si>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</si>
  <si>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</si>
  <si>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</si>
  <si>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</si>
  <si>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</si>
  <si>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</si>
  <si>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</si>
  <si>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</si>
  <si>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</si>
  <si>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</si>
  <si>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</si>
  <si>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</si>
  <si>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</si>
  <si>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</si>
  <si>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</si>
  <si>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</si>
  <si>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</si>
  <si>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</si>
  <si>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</si>
  <si>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No se reporta información porque no se celebraron contratos por ley 80</t>
  </si>
  <si>
    <t>0.0</t>
  </si>
  <si>
    <t>1900/01/01</t>
  </si>
  <si>
    <t>9.9999998E7</t>
  </si>
  <si>
    <t>David Useche Romero</t>
  </si>
  <si>
    <t>Presidente Ejecutivo</t>
  </si>
  <si>
    <t>Ninguno</t>
  </si>
  <si>
    <t>No se requirió intenventor</t>
  </si>
  <si>
    <t>Sin observaciones</t>
  </si>
  <si>
    <t>SIN OBSERVACIONES</t>
  </si>
  <si>
    <t>Suministro de 3 cajas x 10 unidades resmas de papel tamaño carta 75 gm reprograf</t>
  </si>
  <si>
    <t>NINI JOHANA URIBE DELGADO</t>
  </si>
  <si>
    <t>Compra de materiales para la reparación de la carpa de la Secretaria de Turismo y Cultura Departamental</t>
  </si>
  <si>
    <t>CONSTRULAR SAS</t>
  </si>
  <si>
    <t xml:space="preserve">Tiquete Bogotá - Leticia - 20 de noviembre de 2022  y Leticia - Bogotá para el 24 de noviembre de 2022, equipaje de 10 kilos a nombre de Victor Alejandro Godoy López, CC 15.877.847 </t>
  </si>
  <si>
    <t>PARAISO ECOLOGICO SAS</t>
  </si>
  <si>
    <t>BOLSA 20.000 MENSAJES DE TEXTO (Notificaciones registros públicos)</t>
  </si>
  <si>
    <t>AXESNET SAS</t>
  </si>
  <si>
    <t>Compra de elementos de aseo y cafetería</t>
  </si>
  <si>
    <t>FLOR HELADIA CRUZ SOLER</t>
  </si>
  <si>
    <t>Primera Publicación términos y referencia para las elecciones de Junta Directiva para la vigencia 2023 - 2026, en un periódico de medio local, del 1 al 15 de octubre de 2022 (Un cuarto de página en blanco y negro)</t>
  </si>
  <si>
    <t>3 Pruebas psicotécnicas convocatoria preseleccionados convocatoria Director de Promoción y Desarrollo Empresarial</t>
  </si>
  <si>
    <t>DANNI DANIEL CASAS MONTAÑO</t>
  </si>
  <si>
    <t>Poda y retirada de árbol 1 caído en techo casa aledaña al patio de la entidad y poda árbol de aprox. 25 mts., que representa riesgo.</t>
  </si>
  <si>
    <t>JORGE SANCHEZ PEREA</t>
  </si>
  <si>
    <t>Presidente ejecutivo</t>
  </si>
  <si>
    <t>Estudio de cargas de trabajo funcionarios área de Registros Públicos (2 cargos)</t>
  </si>
  <si>
    <t>DEPO DISEÑO, EXCELENCIA Y PRODUCTIVIDAD ORGANIZACIONAL SAS</t>
  </si>
  <si>
    <t>Recarga 2 extintores PQS-ABC y mantenimiento 3 extintor SOLKAFLAM</t>
  </si>
  <si>
    <t>OMAR IVAN GONZALEZ PATERNINA</t>
  </si>
  <si>
    <t>NO SE DILIGENCIA INFORMACIÓN PARA ESTE FORMULARIO EN ESTE PERÍODO DE REPORTE</t>
  </si>
  <si>
    <t>Compra equipos de computo y comunicaciones</t>
  </si>
  <si>
    <t>JOSE ROVIRO CALDERÓN PARRA</t>
  </si>
  <si>
    <t>SILVIA IRENE DIAZ ARDILA</t>
  </si>
  <si>
    <t>RUBIO COLLAZOS RUCO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</si>
</sst>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yyyy\-mm\-dd;@"/>
    <numFmt numFmtId="166" formatCode="_-&quot;$&quot;\ * #,##0_-;\-&quot;$&quot;\ * #,##0_-;_-&quot;$&quot;\ * &quot;-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5" borderId="5" xfId="0" applyNumberFormat="1" applyFill="1" applyBorder="1" applyAlignment="1" applyProtection="1"/>
    <xf numFmtId="165" fontId="0" fillId="5" borderId="5" xfId="0" applyNumberFormat="1" applyFill="1" applyBorder="1" applyAlignment="1" applyProtection="1"/>
    <xf numFmtId="166" fontId="0" fillId="5" borderId="5" xfId="0" applyNumberFormat="1" applyFill="1" applyBorder="1" applyAlignment="1" applyProtection="1"/>
    <xf numFmtId="0" fontId="0" fillId="5" borderId="5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5" xfId="0" applyFill="1" applyBorder="1"/>
    <xf numFmtId="0" fontId="5" fillId="5" borderId="5" xfId="0" applyFont="1" applyFill="1" applyBorder="1" applyAlignment="1">
      <alignment horizontal="left" vertical="center"/>
    </xf>
    <xf numFmtId="0" fontId="4" fillId="5" borderId="5" xfId="0" applyFont="1" applyFill="1" applyBorder="1"/>
    <xf numFmtId="0" fontId="0" fillId="0" borderId="3" xfId="0" applyFill="1" applyBorder="1" applyAlignment="1" applyProtection="1">
      <alignment vertical="center"/>
      <protection locked="0"/>
    </xf>
    <xf numFmtId="0" fontId="3" fillId="5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:B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44865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327</v>
      </c>
      <c r="E11" s="4" t="s">
        <v>328</v>
      </c>
      <c r="F11" s="3" t="s">
        <v>329</v>
      </c>
      <c r="G11" s="4" t="s">
        <v>327</v>
      </c>
      <c r="H11" s="4">
        <v>0</v>
      </c>
      <c r="I11" s="4" t="s">
        <v>327</v>
      </c>
      <c r="J11" s="4" t="s">
        <v>235</v>
      </c>
      <c r="K11" s="4" t="s">
        <v>330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328</v>
      </c>
      <c r="AB11" s="4" t="s">
        <v>126</v>
      </c>
      <c r="AC11" s="4" t="s">
        <v>123</v>
      </c>
      <c r="AD11" s="3" t="s">
        <v>329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12DAEF74-5025-46AA-8D43-B64B1917986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3581720-28D9-42DA-894F-F277BF1BA4FD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DDBCC9B6-B5AD-4BC4-8033-E99B8EE53E0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88303E1-A0F0-4F32-BDE4-BE538B708548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DD89559-CC72-4A76-B4D1-DE3DDE1641B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72A86E6-DBF5-4F2F-B381-97D3F0FBCD61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431444BF-FC6F-4486-B9F7-96582DF1431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247DF789-83E0-43E6-967B-71F0A3E40B9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71EA8325-2BCC-4C99-8BFE-A2C168E9281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BCE0145F-888A-46AF-8A96-DA9505CF60BE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83C8112E-96D6-4D08-80B6-0D3005BD5241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BA3DEA41-8309-4992-84D1-A4D0CF802E73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8836613F-BA43-44CF-8FA4-B0A6C5A7541E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6F8390D9-A8C1-4652-882C-CDCB54E88FC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21925A5B-A343-4B78-89E8-192EEEE6C3D6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8B298140-BC23-496D-8A24-9A3A5177E16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782022C9-0837-4035-A456-FF846A6F47EE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FAC3866C-6339-4CC0-957F-08AE559C736A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AF7D7E6-3904-4316-A08E-47A64B1BA958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A74B5673-E4CB-4B71-B546-910DE400D65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281687E2-4F0A-428B-89BB-90F9982931A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3D5CBFA1-C91C-421C-AD1D-528684184135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453CFB8F-0869-4D6A-B10E-930C61C1758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AD9EE6F2-750B-48CE-ADC3-13E07FA18F3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BE920C98-BAA3-4CC7-B697-7D61C961E29F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E4E309D5-D4F8-424B-A38F-74723A7C2257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475CF773-4CED-474D-8821-FC87E5667D8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5C92EC54-E1C8-4203-AF73-4FD95A0DD607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39D75C24-3915-45CE-89AF-17FE352B36F6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C40331FC-404B-4C92-9C6C-244848F286F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7EDD4CC2-C61E-49B7-A68C-ECB0A7D6502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4A329656-173F-424A-98EE-DEEFA7F28DC7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E13A296D-2F2B-412E-BBF5-1D2A5862CF9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4A91A173-7B54-42E9-8BB1-5DB5373FF24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1A22154F-D5EA-48A5-8BA4-158DC542676B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F6435F36-57E7-46F7-AB36-59D23D31731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DB0EC248-F16D-42F6-9E45-AC2E81D6358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33615FD2-A98E-479E-BE88-D568108C8BEF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FC85AFCD-02C3-469E-8A01-9200E2295017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E7F3B296-04CB-47E6-BF95-57AF789F04E1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97E27301-A9A5-4389-BB84-D3256FC2704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74081C68-3DA1-4BB0-9176-5A04443BDA13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5548E85B-271D-4674-B781-A93D3BD57C6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1C89219A-586A-4738-B3B8-F01188BCF485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271917C-56DA-451D-B9E0-19DAA32E006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5C3DBF96-8B0F-41C3-AAE7-9808F4540D4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973E1756-800C-43A1-AC33-7715EF9DBC5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54DB044-CD7B-435A-89A0-C1656520593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42C8A217-FE25-4DE5-91FC-20727F0CB4B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7D37DEE5-1218-4783-85B2-B46E745019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7AC7A6FB-4377-42C0-81E0-D8175BCDCA5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188A4EC-C76E-4909-96FB-D286A0A54C6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3516E71C-99D9-4A8B-A7F6-E87A7772471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27913A5B-C70C-4478-8E0D-A24747CF5DF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S1" workbookViewId="0">
      <selection activeCell="T11" sqref="T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44865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2" t="s">
        <v>241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7" t="s">
        <v>69</v>
      </c>
      <c r="D11" s="7"/>
      <c r="E11" s="8">
        <v>5</v>
      </c>
      <c r="F11" s="9">
        <v>44838</v>
      </c>
      <c r="G11" s="7" t="s">
        <v>331</v>
      </c>
      <c r="H11" s="7">
        <v>15888640</v>
      </c>
      <c r="I11" s="7" t="s">
        <v>332</v>
      </c>
      <c r="J11" s="4" t="s">
        <v>70</v>
      </c>
      <c r="K11" s="7" t="s">
        <v>248</v>
      </c>
      <c r="L11" s="7" t="s">
        <v>333</v>
      </c>
      <c r="M11" s="21" t="s">
        <v>358</v>
      </c>
      <c r="N11" s="10">
        <v>25334100</v>
      </c>
      <c r="O11" s="7" t="s">
        <v>81</v>
      </c>
      <c r="P11" s="7">
        <v>860044445</v>
      </c>
      <c r="Q11" s="7" t="s">
        <v>108</v>
      </c>
      <c r="R11" s="7" t="s">
        <v>74</v>
      </c>
      <c r="S11" s="7" t="s">
        <v>99</v>
      </c>
      <c r="T11" s="7">
        <v>437682</v>
      </c>
      <c r="U11" s="11">
        <v>0</v>
      </c>
      <c r="V11" s="20" t="s">
        <v>85</v>
      </c>
      <c r="W11" s="7">
        <v>0</v>
      </c>
      <c r="X11" s="8" t="s">
        <v>359</v>
      </c>
      <c r="Y11" s="7" t="s">
        <v>90</v>
      </c>
      <c r="Z11" s="7" t="s">
        <v>121</v>
      </c>
      <c r="AA11" s="13">
        <v>0</v>
      </c>
      <c r="AB11" s="13">
        <v>0</v>
      </c>
      <c r="AC11" s="7" t="s">
        <v>146</v>
      </c>
      <c r="AD11" s="13">
        <v>0</v>
      </c>
      <c r="AE11" s="7" t="s">
        <v>334</v>
      </c>
      <c r="AF11" s="7" t="s">
        <v>99</v>
      </c>
      <c r="AG11" s="11">
        <v>40179318</v>
      </c>
      <c r="AH11" s="7">
        <v>0</v>
      </c>
      <c r="AI11" s="20" t="s">
        <v>85</v>
      </c>
      <c r="AJ11" s="7">
        <v>0</v>
      </c>
      <c r="AK11" s="11" t="s">
        <v>360</v>
      </c>
      <c r="AL11" s="7">
        <v>8</v>
      </c>
      <c r="AM11" s="7" t="s">
        <v>103</v>
      </c>
      <c r="AN11" s="7">
        <v>0</v>
      </c>
      <c r="AO11" s="7" t="s">
        <v>113</v>
      </c>
      <c r="AP11" s="7">
        <v>0</v>
      </c>
      <c r="AQ11" s="7">
        <v>0</v>
      </c>
      <c r="AR11" s="14">
        <v>44838</v>
      </c>
      <c r="AS11" s="14">
        <v>44852</v>
      </c>
      <c r="AT11" s="14"/>
      <c r="AU11" s="15">
        <v>100</v>
      </c>
      <c r="AV11" s="15">
        <v>100</v>
      </c>
      <c r="AW11" s="15">
        <v>100</v>
      </c>
      <c r="AX11" s="15">
        <v>100</v>
      </c>
      <c r="AY11" s="13" t="s">
        <v>335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4DD5581-F3A8-415B-9D89-2E1DC1527F0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587F499-5622-43BB-A070-6D69570746A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67BA224D-150D-4DE5-BC3B-28A4A05F1073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F2D7356-8A80-4C98-B83B-392EF18B6B6F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871AA94-49E5-46BC-BB11-7669B71AE75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958CBC7-91F1-4589-A27E-207B1C83C71D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32808170-0A6B-473B-A917-2ACA6D47D2AC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ED042BE6-4607-487E-87EE-EBA213C7BA5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C4A95A95-5F7D-44F5-980B-4EB3C7D5506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8EB1ADD-436E-4A9F-B58F-813CB4662DB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4ECEF798-1C36-4BF1-A568-05682E56CB71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3708BEDD-1DBD-41BE-85EC-0DF7EBCC352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CC2574EE-1520-443A-8E9B-D04E8C174F6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BC8D49B1-77DC-49AD-AA49-FD627800AB4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C7728CD3-6F87-48C0-99F2-0DD78608710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8EB9B82A-B77B-4390-8D57-5A11A20FB255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57FC5FF-70AE-4EA1-A791-6DAF57795F9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2A397403-A1EE-4D08-9407-34CDF7B0F1FC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37DD14FF-57C6-46E7-8B64-FB371FCFD81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B1B27F93-77A0-41CC-ADCE-2BC95454DE9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D090B340-F47C-4B8B-A93F-E8869448EB1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768E12B9-6705-4599-BD76-C6E741C54CE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D1858DD6-73F3-4DAA-9B96-00A40A7E661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3C780572-681C-479D-AE87-7053833449E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CB3BC4C-577D-40CF-AD01-A2ACDBF41EC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C9E876D6-3D5C-410A-8CAB-D7BE9AE2D8A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1C29191-6222-4544-999E-C422FCEF63B5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D9A89278-29DB-40E5-A720-8A7ED961A9F1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A8470F94-AA5A-43E2-B6F7-F7199548682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767C3BFB-E531-4FE0-A886-173CD490AB1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E10B4F2-8B1E-4E84-A67E-828832DA31C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A368A6AC-7F9D-49AF-8C9F-D8541FA29B7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E711A22C-F601-4912-A11D-2DAB9C60D58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5BE938B8-83A3-417A-BD53-80909B2B3FC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56CB4710-9141-4041-A60E-153FE565A50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245C9DE9-C8A1-4AAA-A460-3E099006D84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EB8AA051-9172-48E7-92AA-A37E0A34FB0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44076EEB-21BB-41B6-A44F-D34C7664DC68}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550C9C75-949D-47B2-BC33-5AA5F2123330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8590447-F763-47B0-9205-B0169DE8A473}">
      <formula1>$C$351007:$C$351038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723A4E34-3422-445E-9C79-DEACF3D9CD9B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E1A8E1F0-108C-461C-991E-2C962B36122D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BE5B5618-C413-46BB-A7B6-9C2123351335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254C590E-DA32-40B2-8445-B883DB27B388}">
      <formula1>$F$351007:$F$351012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660BF867-1D3B-4F2D-94FE-44F11A66BE56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9C159AFD-A268-4C66-AB08-2D0D79A72F49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754A82B3-5AF2-4244-8049-929DD5EF62B9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A78A8697-DA25-4D9E-9F64-F28FAE23A38F}">
      <formula1>$I$351007:$I$351010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50866E7E-9385-4B5E-BAB8-E213412BAF16}">
      <formula1>$J$351007:$J$351011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2"/>
  <sheetViews>
    <sheetView tabSelected="1" workbookViewId="0">
      <selection activeCell="F16" sqref="F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44865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2" t="s">
        <v>273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6" t="s">
        <v>69</v>
      </c>
      <c r="D11" s="17" t="s">
        <v>337</v>
      </c>
      <c r="E11" s="6" t="s">
        <v>280</v>
      </c>
      <c r="F11" s="6">
        <v>45</v>
      </c>
      <c r="G11" s="4" t="s">
        <v>331</v>
      </c>
      <c r="H11" s="4">
        <v>15888640</v>
      </c>
      <c r="I11" s="4" t="s">
        <v>332</v>
      </c>
      <c r="J11" s="3">
        <v>44837</v>
      </c>
      <c r="K11" s="6" t="s">
        <v>74</v>
      </c>
      <c r="L11" s="6" t="s">
        <v>87</v>
      </c>
      <c r="M11" s="6">
        <v>31447691</v>
      </c>
      <c r="N11" s="6">
        <v>0</v>
      </c>
      <c r="O11" s="16" t="s">
        <v>85</v>
      </c>
      <c r="P11" s="6">
        <v>0</v>
      </c>
      <c r="Q11" s="6" t="s">
        <v>338</v>
      </c>
      <c r="R11" s="17" t="s">
        <v>337</v>
      </c>
      <c r="S11" s="6">
        <v>600000</v>
      </c>
      <c r="T11" s="6">
        <v>1</v>
      </c>
      <c r="U11" s="4" t="s">
        <v>336</v>
      </c>
    </row>
    <row r="12" spans="1:21" ht="15.75" thickBot="1" x14ac:dyDescent="0.3">
      <c r="A12" s="1">
        <v>2</v>
      </c>
      <c r="B12" t="s">
        <v>318</v>
      </c>
      <c r="C12" s="4" t="s">
        <v>69</v>
      </c>
      <c r="D12" s="17" t="s">
        <v>339</v>
      </c>
      <c r="E12" s="4" t="s">
        <v>280</v>
      </c>
      <c r="F12" s="4">
        <v>46</v>
      </c>
      <c r="G12" s="4" t="s">
        <v>331</v>
      </c>
      <c r="H12" s="4">
        <v>15888640</v>
      </c>
      <c r="I12" s="4" t="s">
        <v>332</v>
      </c>
      <c r="J12" s="3">
        <v>44845</v>
      </c>
      <c r="K12" s="4" t="s">
        <v>86</v>
      </c>
      <c r="L12" s="4" t="s">
        <v>75</v>
      </c>
      <c r="M12" s="4">
        <v>0</v>
      </c>
      <c r="N12" s="4">
        <v>900461161</v>
      </c>
      <c r="O12" s="4" t="s">
        <v>85</v>
      </c>
      <c r="P12" s="4">
        <v>0</v>
      </c>
      <c r="Q12" s="4" t="s">
        <v>340</v>
      </c>
      <c r="R12" s="17" t="s">
        <v>339</v>
      </c>
      <c r="S12" s="4">
        <v>342700</v>
      </c>
      <c r="T12" s="4">
        <v>1</v>
      </c>
      <c r="U12" s="4" t="s">
        <v>336</v>
      </c>
    </row>
    <row r="13" spans="1:21" ht="15.75" thickBot="1" x14ac:dyDescent="0.3">
      <c r="A13" s="1">
        <v>3</v>
      </c>
      <c r="B13" t="s">
        <v>319</v>
      </c>
      <c r="C13" s="4" t="s">
        <v>69</v>
      </c>
      <c r="D13" s="17" t="s">
        <v>341</v>
      </c>
      <c r="E13" s="4" t="s">
        <v>280</v>
      </c>
      <c r="F13" s="4">
        <v>47</v>
      </c>
      <c r="G13" s="4" t="s">
        <v>331</v>
      </c>
      <c r="H13" s="4">
        <v>15888640</v>
      </c>
      <c r="I13" s="4" t="s">
        <v>332</v>
      </c>
      <c r="J13" s="3">
        <v>44855</v>
      </c>
      <c r="K13" s="4" t="s">
        <v>86</v>
      </c>
      <c r="L13" s="4" t="s">
        <v>75</v>
      </c>
      <c r="M13" s="4">
        <v>0</v>
      </c>
      <c r="N13" s="4">
        <v>900666106</v>
      </c>
      <c r="O13" s="4" t="s">
        <v>125</v>
      </c>
      <c r="P13" s="4">
        <v>0</v>
      </c>
      <c r="Q13" s="4" t="s">
        <v>342</v>
      </c>
      <c r="R13" s="17" t="s">
        <v>341</v>
      </c>
      <c r="S13" s="4">
        <v>728000</v>
      </c>
      <c r="T13" s="4">
        <v>1</v>
      </c>
      <c r="U13" s="4" t="s">
        <v>336</v>
      </c>
    </row>
    <row r="14" spans="1:21" ht="15.75" thickBot="1" x14ac:dyDescent="0.3">
      <c r="A14" s="1">
        <v>4</v>
      </c>
      <c r="B14" t="s">
        <v>320</v>
      </c>
      <c r="C14" s="4" t="s">
        <v>69</v>
      </c>
      <c r="D14" s="18" t="s">
        <v>343</v>
      </c>
      <c r="E14" s="4" t="s">
        <v>280</v>
      </c>
      <c r="F14" s="4">
        <v>49</v>
      </c>
      <c r="G14" s="4" t="s">
        <v>331</v>
      </c>
      <c r="H14" s="4">
        <v>15888640</v>
      </c>
      <c r="I14" s="4" t="s">
        <v>332</v>
      </c>
      <c r="J14" s="3">
        <v>44861</v>
      </c>
      <c r="K14" s="4" t="s">
        <v>86</v>
      </c>
      <c r="L14" s="4" t="s">
        <v>75</v>
      </c>
      <c r="M14" s="4">
        <v>0</v>
      </c>
      <c r="N14" s="4">
        <v>830015727</v>
      </c>
      <c r="O14" s="20" t="s">
        <v>97</v>
      </c>
      <c r="P14" s="4">
        <v>0</v>
      </c>
      <c r="Q14" s="4" t="s">
        <v>344</v>
      </c>
      <c r="R14" s="18" t="s">
        <v>343</v>
      </c>
      <c r="S14" s="4">
        <v>190400</v>
      </c>
      <c r="T14" s="4">
        <v>1</v>
      </c>
      <c r="U14" s="4" t="s">
        <v>336</v>
      </c>
    </row>
    <row r="15" spans="1:21" ht="15.75" thickBot="1" x14ac:dyDescent="0.3">
      <c r="A15" s="1">
        <v>5</v>
      </c>
      <c r="B15" t="s">
        <v>321</v>
      </c>
      <c r="C15" s="4" t="s">
        <v>69</v>
      </c>
      <c r="D15" s="17" t="s">
        <v>345</v>
      </c>
      <c r="E15" s="4" t="s">
        <v>280</v>
      </c>
      <c r="F15" s="4">
        <v>50</v>
      </c>
      <c r="G15" s="4" t="s">
        <v>331</v>
      </c>
      <c r="H15" s="4">
        <v>15888640</v>
      </c>
      <c r="I15" s="4" t="s">
        <v>332</v>
      </c>
      <c r="J15" s="3">
        <v>44862</v>
      </c>
      <c r="K15" s="4" t="s">
        <v>86</v>
      </c>
      <c r="L15" s="4" t="s">
        <v>75</v>
      </c>
      <c r="M15" s="4">
        <v>0</v>
      </c>
      <c r="N15" s="4">
        <v>800199025</v>
      </c>
      <c r="O15" s="4" t="s">
        <v>73</v>
      </c>
      <c r="P15" s="4">
        <v>0</v>
      </c>
      <c r="Q15" s="20" t="s">
        <v>361</v>
      </c>
      <c r="R15" s="17" t="s">
        <v>345</v>
      </c>
      <c r="S15" s="4">
        <v>218450</v>
      </c>
      <c r="T15" s="4">
        <v>1</v>
      </c>
      <c r="U15" s="4" t="s">
        <v>336</v>
      </c>
    </row>
    <row r="16" spans="1:21" ht="15.75" thickBot="1" x14ac:dyDescent="0.3">
      <c r="A16" s="1">
        <v>6</v>
      </c>
      <c r="B16" t="s">
        <v>322</v>
      </c>
      <c r="C16" s="4" t="s">
        <v>69</v>
      </c>
      <c r="D16" s="19" t="s">
        <v>347</v>
      </c>
      <c r="E16" s="4" t="s">
        <v>281</v>
      </c>
      <c r="F16" s="4">
        <v>44</v>
      </c>
      <c r="G16" s="4" t="s">
        <v>331</v>
      </c>
      <c r="H16" s="4">
        <v>15888640</v>
      </c>
      <c r="I16" s="4" t="s">
        <v>332</v>
      </c>
      <c r="J16" s="3">
        <v>44839</v>
      </c>
      <c r="K16" s="4" t="s">
        <v>74</v>
      </c>
      <c r="L16" s="4" t="s">
        <v>87</v>
      </c>
      <c r="M16" s="4">
        <v>52023356</v>
      </c>
      <c r="N16" s="4">
        <v>0</v>
      </c>
      <c r="O16" s="20" t="s">
        <v>125</v>
      </c>
      <c r="P16" s="4">
        <v>0</v>
      </c>
      <c r="Q16" s="4" t="s">
        <v>346</v>
      </c>
      <c r="R16" s="19" t="s">
        <v>347</v>
      </c>
      <c r="S16" s="4">
        <v>300000</v>
      </c>
      <c r="T16" s="4">
        <v>8</v>
      </c>
      <c r="U16" s="4" t="s">
        <v>336</v>
      </c>
    </row>
    <row r="17" spans="1:21" ht="15.75" thickBot="1" x14ac:dyDescent="0.3">
      <c r="A17" s="1">
        <v>7</v>
      </c>
      <c r="B17" t="s">
        <v>323</v>
      </c>
      <c r="C17" s="4" t="s">
        <v>69</v>
      </c>
      <c r="D17" s="19" t="s">
        <v>348</v>
      </c>
      <c r="E17" s="4" t="s">
        <v>281</v>
      </c>
      <c r="F17" s="4">
        <v>45</v>
      </c>
      <c r="G17" s="4" t="s">
        <v>331</v>
      </c>
      <c r="H17" s="4">
        <v>15888640</v>
      </c>
      <c r="I17" s="4" t="s">
        <v>332</v>
      </c>
      <c r="J17" s="3">
        <v>44839</v>
      </c>
      <c r="K17" s="4" t="s">
        <v>74</v>
      </c>
      <c r="L17" s="4" t="s">
        <v>87</v>
      </c>
      <c r="M17" s="4">
        <v>72290661</v>
      </c>
      <c r="N17" s="4">
        <v>0</v>
      </c>
      <c r="O17" s="20" t="s">
        <v>108</v>
      </c>
      <c r="P17" s="4">
        <v>0</v>
      </c>
      <c r="Q17" s="4" t="s">
        <v>349</v>
      </c>
      <c r="R17" s="19" t="s">
        <v>348</v>
      </c>
      <c r="S17" s="4">
        <v>240000</v>
      </c>
      <c r="T17" s="4">
        <v>6</v>
      </c>
      <c r="U17" s="4" t="s">
        <v>336</v>
      </c>
    </row>
    <row r="18" spans="1:21" ht="15.75" thickBot="1" x14ac:dyDescent="0.3">
      <c r="A18" s="1">
        <v>8</v>
      </c>
      <c r="B18" t="s">
        <v>324</v>
      </c>
      <c r="C18" s="4" t="s">
        <v>69</v>
      </c>
      <c r="D18" s="19" t="s">
        <v>350</v>
      </c>
      <c r="E18" s="4" t="s">
        <v>281</v>
      </c>
      <c r="F18" s="4">
        <v>46</v>
      </c>
      <c r="G18" s="4" t="s">
        <v>331</v>
      </c>
      <c r="H18" s="4">
        <v>15888640</v>
      </c>
      <c r="I18" s="4" t="s">
        <v>332</v>
      </c>
      <c r="J18" s="3">
        <v>44840</v>
      </c>
      <c r="K18" s="4" t="s">
        <v>74</v>
      </c>
      <c r="L18" s="4" t="s">
        <v>87</v>
      </c>
      <c r="M18" s="4">
        <v>6566874</v>
      </c>
      <c r="N18" s="4">
        <v>0</v>
      </c>
      <c r="O18" s="20" t="s">
        <v>85</v>
      </c>
      <c r="P18" s="4">
        <v>0</v>
      </c>
      <c r="Q18" s="4" t="s">
        <v>351</v>
      </c>
      <c r="R18" s="19" t="s">
        <v>350</v>
      </c>
      <c r="S18" s="4">
        <v>490000</v>
      </c>
      <c r="T18" s="4">
        <v>3</v>
      </c>
      <c r="U18" s="4" t="s">
        <v>336</v>
      </c>
    </row>
    <row r="19" spans="1:21" ht="15.75" thickBot="1" x14ac:dyDescent="0.3">
      <c r="A19" s="1">
        <v>9</v>
      </c>
      <c r="B19" t="s">
        <v>325</v>
      </c>
      <c r="C19" s="4" t="s">
        <v>69</v>
      </c>
      <c r="D19" s="19" t="s">
        <v>353</v>
      </c>
      <c r="E19" s="4" t="s">
        <v>281</v>
      </c>
      <c r="F19" s="4">
        <v>47</v>
      </c>
      <c r="G19" s="4" t="s">
        <v>331</v>
      </c>
      <c r="H19" s="4">
        <v>15888640</v>
      </c>
      <c r="I19" s="4" t="s">
        <v>352</v>
      </c>
      <c r="J19" s="3">
        <v>44844</v>
      </c>
      <c r="K19" s="4" t="s">
        <v>86</v>
      </c>
      <c r="L19" s="4" t="s">
        <v>75</v>
      </c>
      <c r="M19" s="12">
        <v>0</v>
      </c>
      <c r="N19" s="12">
        <v>901322838</v>
      </c>
      <c r="O19" s="12" t="s">
        <v>125</v>
      </c>
      <c r="P19" s="4">
        <v>0</v>
      </c>
      <c r="Q19" s="4" t="s">
        <v>354</v>
      </c>
      <c r="R19" s="19" t="s">
        <v>353</v>
      </c>
      <c r="S19" s="4">
        <v>1487500</v>
      </c>
      <c r="T19" s="4">
        <v>30</v>
      </c>
      <c r="U19" s="4" t="s">
        <v>336</v>
      </c>
    </row>
    <row r="20" spans="1:21" ht="15.75" thickBot="1" x14ac:dyDescent="0.3">
      <c r="A20" s="1">
        <v>10</v>
      </c>
      <c r="B20" t="s">
        <v>326</v>
      </c>
      <c r="C20" s="4" t="s">
        <v>69</v>
      </c>
      <c r="D20" s="19" t="s">
        <v>355</v>
      </c>
      <c r="E20" s="4" t="s">
        <v>281</v>
      </c>
      <c r="F20" s="4">
        <v>48</v>
      </c>
      <c r="G20" s="4" t="s">
        <v>331</v>
      </c>
      <c r="H20" s="4">
        <v>15888640</v>
      </c>
      <c r="I20" s="4" t="s">
        <v>332</v>
      </c>
      <c r="J20" s="3">
        <v>44844</v>
      </c>
      <c r="K20" s="4" t="s">
        <v>74</v>
      </c>
      <c r="L20" s="4" t="s">
        <v>87</v>
      </c>
      <c r="M20" s="4">
        <v>15889731</v>
      </c>
      <c r="N20" s="4">
        <v>0</v>
      </c>
      <c r="O20" s="20" t="s">
        <v>130</v>
      </c>
      <c r="P20" s="4">
        <v>0</v>
      </c>
      <c r="Q20" s="4" t="s">
        <v>356</v>
      </c>
      <c r="R20" s="19" t="s">
        <v>348</v>
      </c>
      <c r="S20" s="4">
        <v>310000</v>
      </c>
      <c r="T20" s="4">
        <v>5</v>
      </c>
      <c r="U20" s="4" t="s">
        <v>336</v>
      </c>
    </row>
    <row r="21" spans="1:21" x14ac:dyDescent="0.25">
      <c r="A21" s="1">
        <v>-1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S21" s="2" t="s">
        <v>67</v>
      </c>
      <c r="T21" s="2" t="s">
        <v>67</v>
      </c>
      <c r="U21" s="2" t="s">
        <v>67</v>
      </c>
    </row>
    <row r="22" spans="1:21" x14ac:dyDescent="0.25">
      <c r="A22" s="1">
        <v>999999</v>
      </c>
      <c r="B22" t="s">
        <v>68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T22" s="2" t="s">
        <v>67</v>
      </c>
      <c r="U22" s="2" t="s">
        <v>67</v>
      </c>
    </row>
    <row r="351012" spans="1:5" x14ac:dyDescent="0.25">
      <c r="A351012" t="s">
        <v>69</v>
      </c>
      <c r="B351012" t="s">
        <v>280</v>
      </c>
      <c r="C351012" t="s">
        <v>74</v>
      </c>
      <c r="D351012" t="s">
        <v>75</v>
      </c>
      <c r="E351012" t="s">
        <v>73</v>
      </c>
    </row>
    <row r="351013" spans="1:5" x14ac:dyDescent="0.25">
      <c r="A351013" t="s">
        <v>81</v>
      </c>
      <c r="B351013" t="s">
        <v>281</v>
      </c>
      <c r="C351013" t="s">
        <v>86</v>
      </c>
      <c r="D351013" t="s">
        <v>87</v>
      </c>
      <c r="E351013" t="s">
        <v>85</v>
      </c>
    </row>
    <row r="351014" spans="1:5" x14ac:dyDescent="0.25">
      <c r="B351014" t="s">
        <v>123</v>
      </c>
      <c r="C351014" t="s">
        <v>98</v>
      </c>
      <c r="D351014" t="s">
        <v>99</v>
      </c>
      <c r="E351014" t="s">
        <v>97</v>
      </c>
    </row>
    <row r="351015" spans="1:5" x14ac:dyDescent="0.25">
      <c r="C351015" t="s">
        <v>109</v>
      </c>
      <c r="D351015" t="s">
        <v>110</v>
      </c>
      <c r="E351015" t="s">
        <v>108</v>
      </c>
    </row>
    <row r="351016" spans="1:5" x14ac:dyDescent="0.25">
      <c r="D351016" t="s">
        <v>118</v>
      </c>
      <c r="E351016" t="s">
        <v>117</v>
      </c>
    </row>
    <row r="351017" spans="1:5" x14ac:dyDescent="0.25">
      <c r="E351017" t="s">
        <v>125</v>
      </c>
    </row>
    <row r="351018" spans="1:5" x14ac:dyDescent="0.25">
      <c r="E351018" t="s">
        <v>130</v>
      </c>
    </row>
    <row r="351019" spans="1:5" x14ac:dyDescent="0.25">
      <c r="E351019" t="s">
        <v>134</v>
      </c>
    </row>
    <row r="351020" spans="1:5" x14ac:dyDescent="0.25">
      <c r="E351020" t="s">
        <v>138</v>
      </c>
    </row>
    <row r="351021" spans="1:5" x14ac:dyDescent="0.25">
      <c r="E351021" t="s">
        <v>142</v>
      </c>
    </row>
    <row r="351022" spans="1:5" x14ac:dyDescent="0.25">
      <c r="E351022" t="s">
        <v>146</v>
      </c>
    </row>
  </sheetData>
  <mergeCells count="1">
    <mergeCell ref="B8:U8"/>
  </mergeCells>
  <dataValidations count="2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R11:R20 D11:D20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0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0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0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0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0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9 M11:M20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8 N20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0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0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0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0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0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8 O20" xr:uid="{C6542AC6-512F-4BD1-91AC-686E7BB2074D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BE0F54C4-8D7B-43C9-9C6D-DA97B97B2274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DDD0730F-D72D-4686-AC45-04979A35A0CF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720E0C73-4844-4520-87A0-887BB72A2445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7D26BF9E-4666-477C-9C17-E5C83D0D1621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6:E18 E20" xr:uid="{02281DCE-B116-4BA4-91BE-6F5277CD756E}">
      <formula1>$B$351008:$B$351011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6:C20" xr:uid="{92F55806-8F6B-4A5B-8F4A-1BEFF812D620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6:L18 L20" xr:uid="{DAFCA138-13D3-4F77-8E32-59089189339D}">
      <formula1>$D$351008:$D$351013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6:K18 K20" xr:uid="{C1092047-B29E-463E-97AF-D1A61ABBFA7A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9" xr:uid="{2B5EE696-1F1E-4C6D-8231-15539B5A116F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9" xr:uid="{48BCCF18-D9C2-41A9-9295-4631E57958AF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9" xr:uid="{F8F3AFA9-36F2-4E7A-8E6D-95083518EA3A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9" xr:uid="{509EB4C8-BD7E-497F-8E2F-DE2EEB3A4D26}">
      <formula1>$E$351009:$E$351020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B1"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44865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2" t="s">
        <v>283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357</v>
      </c>
      <c r="E11" s="4" t="s">
        <v>123</v>
      </c>
      <c r="F11" s="4" t="s">
        <v>328</v>
      </c>
      <c r="G11" s="4" t="s">
        <v>357</v>
      </c>
      <c r="H11" s="4">
        <v>0</v>
      </c>
      <c r="I11" s="4" t="s">
        <v>357</v>
      </c>
      <c r="J11" s="3" t="s">
        <v>329</v>
      </c>
      <c r="K11" s="4" t="s">
        <v>235</v>
      </c>
      <c r="L11" s="4" t="s">
        <v>328</v>
      </c>
      <c r="M11" s="4">
        <v>0</v>
      </c>
      <c r="N11" s="4">
        <v>0</v>
      </c>
      <c r="O11" s="4" t="s">
        <v>146</v>
      </c>
      <c r="P11" s="4" t="s">
        <v>328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C024BB1-76D2-4B09-8E4F-C192B0EC55B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05571E7-8AED-454D-83A8-4BDDC5905F06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E54A023A-B642-4EA2-B65C-E91026DE5938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586FEEED-B3F6-40C3-B60E-4D8DF136751C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C8BDA11-3FD1-4945-9048-F86433AAF4D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5A5CEFF-3965-45C9-B1FA-D8CBCCC9E43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14B363F-794E-4A49-84FE-99C0E4ED9BE4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E0EAA21B-03FA-496E-B338-1C23FEB36CB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156E0E35-67A5-48FC-8C7C-921CD25D30BB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72D787B8-A764-465B-A8D8-AB96B7DEDA3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EB463A76-15F7-4F23-8111-2BBE91F06FA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ACCEFBBF-E64B-451E-82D5-AA9868480F6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E01FC47-0D5F-468B-9D57-0B9E9473655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50BEF354-4236-42A9-89E7-22E990F1CDE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41D41F79-0E41-4BB4-9EA7-E7274CECA18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2095905-E277-4228-92F4-593506E3BA56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88F38885-1A4F-4E94-A7D8-26790D51DABD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BBC5DF87-7BA1-4AD6-B4BC-349EB7E4CCDF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F9DB540C-CF5C-4EFE-A45F-964913F09DE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F7EA73B1-564A-49C7-A81A-733268C98B1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E891D325-7B6E-44ED-AC8C-B5AA6F76049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A5412B1B-ACB6-4896-83A8-21288F6B687E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DF8B9BAE-C5A2-426A-98D7-9F84C3E7286E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E681B545-A4C0-461A-9C09-CBF48E5EBE8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DEFC47C0-0F08-467E-944E-DB3E9C47F0FD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A7153305-A6DF-4C02-A6CF-4F8D297BAFB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3587D369-5CBE-4713-93C3-B3F9C38F529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E64E1012-3AE4-433E-98A6-B0E5CDC220A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151AFD31-81F9-4956-9B6D-F222DEFB640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27C3FE8B-EE28-4C4D-9B6F-E5987E0307D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F9A68F8-7C19-44E6-AC4C-12CDE431CC94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717C0713-7DCF-47BC-A4F1-25CC98B36FD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421DC2BC-941B-4FCC-94DA-A3421D3EF01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7690760F-752A-4BF0-8EEC-C3C656CDF58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9A1DD7F8-40E4-4D0D-A514-D0469E5B9F1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A0A49586-6098-4E91-98D1-0D68730FF70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85B52D0F-019C-4086-864C-086C20DE650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4611A2D0-E287-4542-8E29-9F05ADF5F61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751AF76-3BBE-418B-97DD-28B6AE57CCB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1A3AD185-BC1C-44F3-8AB2-5B5346AC4B8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5C29714E-5FFF-40BD-9BCD-DB59F215FB2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44865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2" t="s">
        <v>303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357</v>
      </c>
      <c r="E11" s="4" t="s">
        <v>328</v>
      </c>
      <c r="F11" s="3" t="s">
        <v>329</v>
      </c>
      <c r="G11" s="4" t="s">
        <v>123</v>
      </c>
      <c r="H11" s="4">
        <v>0</v>
      </c>
      <c r="I11" s="4" t="s">
        <v>146</v>
      </c>
      <c r="J11" s="4" t="s">
        <v>328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328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9FA1897A-CD9B-44A7-882A-9AC3DE58D01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5E9D40F-7BF7-4B06-BEE0-26C0EE29435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5B8D24E-EC17-4ED1-84A9-DD7BF2D496F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F4EF3501-B5E0-42E2-973F-F2CD3F380D9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02BC916-54A8-4B2A-90A9-719688BFFDE8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F18FD2A9-67A5-49B4-8DA1-E33248CD988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3C90ECA1-F66D-40BC-BB98-DD648E28B65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A4B94AB-B25F-4015-86F8-F2BE317B3D5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803E318F-DCB7-4888-A122-9E1DB26B1EA4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DB52A4FF-FC13-4E93-9049-CAACD61C0D12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299CFF0F-CB0D-4455-AAA7-45FC6D491ED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6C8D18C-F249-4EBF-8448-45EB9FD1BD1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D643EAFE-3626-448C-906D-FC5BA1CD5F2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9D1E8DD9-FDE1-48A0-B9C6-1CE5B5AB1D1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3D4EDB1D-D5BC-4E36-B726-EFF02C965E6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A762B33-A922-475D-A901-BD60676AFFF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2022-11-09T16:29:47Z</dcterms:created>
  <dcterms:modified xsi:type="dcterms:W3CDTF">2022-11-11T16:53:13Z</dcterms:modified>
</cp:coreProperties>
</file>