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ES SIRECI DRA CLARA INES\VIGENCIA 2022\Gestion contractual 2022\SEPTIEMBRE 2022\"/>
    </mc:Choice>
  </mc:AlternateContent>
  <xr:revisionPtr revIDLastSave="0" documentId="13_ncr:1_{4AEB5AC0-0BD8-4BF3-8110-0CBBAD589401}" xr6:coauthVersionLast="43" xr6:coauthVersionMax="43" xr10:uidLastSave="{00000000-0000-0000-0000-000000000000}"/>
  <bookViews>
    <workbookView xWindow="-120" yWindow="-120" windowWidth="21840" windowHeight="13140" firstSheet="1" activeTab="2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<sst xmlns="http://schemas.openxmlformats.org/spreadsheetml/2006/main" count="1362" uniqueCount="380">
  <si>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</si>
  <si>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</si>
  <si>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</si>
  <si>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</si>
  <si>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</si>
  <si>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</si>
  <si>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</si>
  <si>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</si>
  <si>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</si>
  <si>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</si>
  <si>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</si>
  <si>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</si>
  <si>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</si>
  <si>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</si>
  <si>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</si>
  <si>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</si>
  <si>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</si>
  <si>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</si>
  <si>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</si>
  <si>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</si>
  <si>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</si>
  <si>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</si>
  <si>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</si>
  <si>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</si>
  <si>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</si>
  <si>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</si>
  <si>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</si>
  <si>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</si>
  <si>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</si>
  <si>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</si>
  <si>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</si>
  <si>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</si>
  <si>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</si>
  <si>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</si>
  <si>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</si>
  <si>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</si>
  <si>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</si>
  <si>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</si>
  <si>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</si>
  <si>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</si>
  <si>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</si>
  <si>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</si>
  <si>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</si>
  <si>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</si>
  <si>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</si>
  <si>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</si>
  <si>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</si>
  <si>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</si>
  <si>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</si>
  <si>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</si>
  <si>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</si>
  <si>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</si>
  <si>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</si>
  <si>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</si>
  <si>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</si>
  <si>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</si>
  <si>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</si>
  <si>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</si>
  <si>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</si>
  <si>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</si>
  <si>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</si>
  <si>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</si>
  <si>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</si>
  <si>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</si>
  <si>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</si>
  <si>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</si>
  <si>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</si>
  <si>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</si>
  <si>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</si>
  <si>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</si>
  <si>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</si>
  <si>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</si>
  <si>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</si>
  <si>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</si>
  <si>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</si>
  <si>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</si>
  <si>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</si>
  <si>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</si>
  <si>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</si>
  <si>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</si>
  <si>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</si>
  <si>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</si>
  <si>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</si>
  <si>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</si>
  <si>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</si>
  <si>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</si>
  <si>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</si>
  <si>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</si>
  <si>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</si>
  <si>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</si>
  <si>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</si>
  <si>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</si>
  <si>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</si>
  <si>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</si>
  <si>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</si>
  <si>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</si>
  <si>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</si>
  <si>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</si>
  <si>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</si>
  <si>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</si>
  <si>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</si>
  <si>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</si>
  <si>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</si>
  <si>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</si>
  <si>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</si>
  <si>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</si>
  <si>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</si>
  <si>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</si>
  <si>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</si>
  <si>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</si>
  <si>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</si>
  <si>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</si>
  <si>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</si>
  <si>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</si>
  <si>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</si>
  <si>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</si>
  <si>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</si>
  <si>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</si>
  <si>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</si>
  <si>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</si>
  <si>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</si>
  <si>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</si>
  <si>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</si>
  <si>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</si>
  <si>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</si>
  <si>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</si>
  <si>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</si>
  <si>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</si>
  <si>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</si>
  <si>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</si>
  <si>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</si>
  <si>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</si>
  <si>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</si>
  <si>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</si>
  <si>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</si>
  <si>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</si>
  <si>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</si>
  <si>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</si>
  <si>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</si>
  <si>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</si>
  <si>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</si>
  <si>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</si>
  <si>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</si>
  <si>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</si>
  <si>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</si>
  <si>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</si>
  <si>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</si>
  <si>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</si>
  <si>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</si>
  <si>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</si>
  <si>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</si>
  <si>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</si>
  <si>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</si>
  <si>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</si>
  <si>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</si>
  <si>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</si>
  <si>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</si>
  <si>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</si>
  <si>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</si>
  <si>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</si>
  <si>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</si>
  <si>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</si>
  <si>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</si>
  <si>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</si>
  <si>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</si>
  <si>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</si>
  <si>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</si>
  <si>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</si>
  <si>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</si>
  <si>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</si>
  <si>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</si>
  <si>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</si>
  <si>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</si>
  <si>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</si>
  <si>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</si>
  <si>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</si>
  <si>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</si>
  <si>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</si>
  <si>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</si>
  <si>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</si>
  <si>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</si>
  <si>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</si>
  <si>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</si>
  <si>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</si>
  <si>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</si>
  <si>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</si>
  <si>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</si>
  <si>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</si>
  <si>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</si>
  <si>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</si>
  <si>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</si>
  <si>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</si>
  <si>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</si>
  <si>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</si>
  <si>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</si>
  <si>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</si>
  <si>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</si>
  <si>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</si>
  <si>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</si>
  <si>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</si>
  <si>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</si>
  <si>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</si>
  <si>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</si>
  <si>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</si>
  <si>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</si>
  <si>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</si>
  <si>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</si>
  <si>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</si>
  <si>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</si>
  <si>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</si>
  <si>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</si>
  <si>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</si>
  <si>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</si>
  <si>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</si>
  <si>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</si>
  <si>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</si>
  <si>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</si>
  <si>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</si>
  <si>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</si>
  <si>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</si>
  <si>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</si>
  <si>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</si>
  <si>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</si>
  <si>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</si>
  <si>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</si>
  <si>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</si>
  <si>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</si>
  <si>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</si>
  <si>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</si>
  <si>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</si>
  <si>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</si>
  <si>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</si>
  <si>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</si>
  <si>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</si>
  <si>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</si>
  <si>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</si>
  <si>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</si>
  <si>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</si>
  <si>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</si>
  <si>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</si>
  <si>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</si>
  <si>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</si>
  <si>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</si>
  <si>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</si>
  <si>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</si>
  <si>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</si>
  <si>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</si>
  <si>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</si>
  <si>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</si>
  <si>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</si>
  <si>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</si>
  <si>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</si>
  <si>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</si>
  <si>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</si>
  <si>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</si>
  <si>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</si>
  <si>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</si>
  <si>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</si>
  <si>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</si>
  <si>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</si>
  <si>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</si>
  <si>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</si>
  <si>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</si>
  <si>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</si>
  <si>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</si>
  <si>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</si>
  <si>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</si>
  <si>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</si>
  <si>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</si>
  <si>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</si>
  <si>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</si>
  <si>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</si>
  <si>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</si>
  <si>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</si>
  <si>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</si>
  <si>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</si>
  <si>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</si>
  <si>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</si>
  <si>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</si>
  <si>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</si>
  <si>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</si>
  <si>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</si>
  <si>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</si>
  <si>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</si>
  <si>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</si>
  <si>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</si>
  <si>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</si>
  <si>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</si>
  <si>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</si>
  <si>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</si>
  <si>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</si>
  <si>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</si>
  <si>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</si>
  <si>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</si>
  <si>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</si>
  <si>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</si>
  <si>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</si>
  <si>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</si>
  <si>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</si>
  <si>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</si>
  <si>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</si>
  <si>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</si>
  <si>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</si>
  <si>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</si>
  <si>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</si>
  <si>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</si>
  <si>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</si>
  <si>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</si>
  <si>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</si>
  <si>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</si>
  <si>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</si>
  <si>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</si>
  <si>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</si>
  <si>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</si>
  <si>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</si>
  <si>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</si>
  <si>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</si>
  <si>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</si>
  <si>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reporta información porque no se celebraron contratos por ley 80</t>
  </si>
  <si>
    <t>0.0</t>
  </si>
  <si>
    <t>1900/01/01</t>
  </si>
  <si>
    <t>9.9999998E7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</si>
  <si>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</si>
  <si>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</si>
  <si>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</si>
  <si>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</si>
  <si>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</si>
  <si>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</si>
  <si>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</si>
  <si>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</si>
  <si>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</si>
  <si>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</si>
  <si>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</si>
  <si>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</si>
  <si>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</si>
  <si>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</si>
  <si>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</si>
  <si>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</si>
  <si>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</si>
  <si>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David Useche Romero</t>
  </si>
  <si>
    <t>Presidente Ejecutivo</t>
  </si>
  <si>
    <t>AGENCIA DE VIAJES Y TURISMO NAIYU J Y J SAS</t>
  </si>
  <si>
    <t>SIN OBSERVACIONES</t>
  </si>
  <si>
    <t>Tiquetes aéreos Bogotá - Leticia - Bogotá, 7 de septiembre con regreso el 8 de septiembre de 2022, equipaje de mano a nombre de Emmanuel Javier Montalvo Patiño, CC 72.248.207</t>
  </si>
  <si>
    <t>Tiquetes aéreos en la ruta LETICIA - CARTAGENA, 7 de septiembre de 2022 y CARTAGENA - LETICIA, 10 de septiembre de 2022, a nombre de MARIA CRISTINA GOMEZ, cédula 31.943.898, para asistir al Congreso, 8 y 9 de septiembre de 2022, Cartagena, invita Confecámaras</t>
  </si>
  <si>
    <t>Tiquetes aéreos en la ruta LETICIA - CARTAGENA, 7 de septiembre de 2022 y CARTAGENA - LETICIA, 10 de septiembre de 2022 (equipaje completo), a nombre de JUANA ISABEL HOYOS, cédula 52.421.728  para asistir al Congreso, 8 y 9 de septiembre de 2022, Cartagena, invita Confecámaras</t>
  </si>
  <si>
    <t>PATRICIA GRAU DE BOHORQUEZ</t>
  </si>
  <si>
    <t>Compra de 25 refrigerios (sanduich y jugo natural en agua) 5 de septiembre de 2022 - 10:00 a.m. - Mesas de trabajo</t>
  </si>
  <si>
    <t>Compra de 100 refrigerios (jugo natural en agua) 7 de septiembre de 2022 - 2:30 p.m.- Casa de la Cultura - Seminario de Economía Naranja</t>
  </si>
  <si>
    <t>Renovación póliza SOAT Motocicleta Wave 110</t>
  </si>
  <si>
    <t xml:space="preserve">LA PREVISORA S.A .CIA DE SEGUROS </t>
  </si>
  <si>
    <t>12 Almuerzos (sopa, proteína, guarnición, principio, ensalada, jugo y postre) mesas de trabajo viernes 16 de septiembre de 2022 - 12 m</t>
  </si>
  <si>
    <t>Compra de 13 sanduich cubano de 25 cms y 25 jugos natural en leche de 7 onzas, para el 22 de septiembre de 2022 - 4:00 p.m. - Mesas de trabajo (Infraestructura y conformación veeduría Carrera 10)</t>
  </si>
  <si>
    <t xml:space="preserve">185 platos de almuerzos servidos a la mesa incluyendo bebida, y 430 refrigerios (bebida + sándwich de jamón y queso o pasteles) para los días 30 de septiembre y 1 de octubre de 2022 – Festival de Emprendimiento y Cultura Amazónica </t>
  </si>
  <si>
    <t>RUBIO COLLAZOS RUCO LTDA</t>
  </si>
  <si>
    <t>Compra elementos de cafetería - apoyo programa gestión social (jóvenes y/o adulto mayor) Festival de Emprendimiento y Cultura Amazónica)</t>
  </si>
  <si>
    <t>Presidente ejecutivo</t>
  </si>
  <si>
    <t>SELVA EXPLORER SAS</t>
  </si>
  <si>
    <t>Servicio de alojamiento en habitación sencilla con aire acondicionado, para el 7 de septiembre de 2022 y alimentación (Almuerzo y cena para el 7 de septiembre de 2022 y desayuno para el día 8 de septiembre de 2022) para el señor Emmanuel Javier Montalvo Patiño, CC 72.248.207 – Seminario de Economía Naranja</t>
  </si>
  <si>
    <t>JORGE EDUARDO ANGARITA MONROY</t>
  </si>
  <si>
    <t>Mantenimiento preventivo aire acondicionado oficina Financiera</t>
  </si>
  <si>
    <t>Publicación términos de referencia para asumir la revisoría fiscal de la entidad para la vigencia 2023 - 2026, en un periódico de medio local, en el mes de septiembre de 2022 (Una página en blanco y negro)</t>
  </si>
  <si>
    <t>FLOR HELADIA CRUZ SOLER</t>
  </si>
  <si>
    <t>Mantenimiento general preventivo a todo costo Moto Honda wave 110  - Rio de Janeiro Totto</t>
  </si>
  <si>
    <t>CREDITOS PARRA Y CIA SAS</t>
  </si>
  <si>
    <t>NAYABI TECHNOLOGY SAS</t>
  </si>
  <si>
    <t>Diseño e impresión de 1 pasacalles - alusivo al Segundo Festival de Emprendimiento y Cultura Amazónica; de 6 metros de largo por 1 metro de alto en banner americano de 13 onzas con instalación y retiro, para ubicarlo en la carrera 10 No. 8-72 frente al supermercado la ceiba de sur a norte instalación el día 12 de septiembre de 2022/ retiro el 3 de octubre de 2022.</t>
  </si>
  <si>
    <t>Servicio de aplicación de encuestas Costumbre Mercantil, sector hotelero en el municipio de Leticia del 19 de septiembre al 18 de octubre de 2022</t>
  </si>
  <si>
    <t>KATERIN LINEY ANGULO TELLEZ</t>
  </si>
  <si>
    <t>Alquiler de 30 mesas plásticas Rimax para los días 30 de septiembre y 1 de octubre de 2022 - 2° Festival de Emprendimiento y Cultura Amazónica</t>
  </si>
  <si>
    <t>MARIELA LUISA VELOZA SOUZA</t>
  </si>
  <si>
    <t>Servicio de transporte para 25 personas, para los dias 30 de septiembre y 1 de octubre de 2022, de 8:00 a.m. a 9:00 a.m. y de 10:00 a.m. a 11:00 a.m., en la ruta Parque Santander - SENA Lagos - Total 4 horas - (Participantes y expositores del 2° Segundo Festival de Emprendimiento y Cultura Amazónica)</t>
  </si>
  <si>
    <t>COOPERATIVA INTEGRAL DE TRANSPORTES DEL SUR</t>
  </si>
  <si>
    <t>Ninguno</t>
  </si>
  <si>
    <t>No se requirió intenventor</t>
  </si>
  <si>
    <t>Sin observaciones</t>
  </si>
  <si>
    <t>Servicio de sonido, animador y tarima completa para los días 30 de septiembre y 1 de octubre de 2022, de 8 am a 5 p.m. (a todo costo)</t>
  </si>
  <si>
    <t>ANDRES ALBERTO MARIN OSORIO</t>
  </si>
  <si>
    <t>NO SE DILIGENCIA INFORMACIÓN PARA ESTE FORMULARIO EN ESTE PERÍODO DE REPORTE</t>
  </si>
  <si>
    <t>JUANA ISABEL HOYOS 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</si>
</sst>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"/>
    <numFmt numFmtId="165" formatCode="yyyy\-mm\-dd;@"/>
    <numFmt numFmtId="166" formatCode="_-&quot;$&quot;\ * #,##0_-;\-&quot;$&quot;\ * #,##0_-;_-&quot;$&quot;\ * &quot;-&quot;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2" xfId="0" applyFill="1" applyBorder="1" applyAlignment="1" applyProtection="1">
      <alignment vertical="center"/>
      <protection locked="0"/>
    </xf>
    <xf numFmtId="164" fontId="0" fillId="4" borderId="2" xfId="0" applyNumberFormat="1" applyFill="1" applyBorder="1" applyAlignment="1" applyProtection="1">
      <alignment vertical="center"/>
      <protection locked="0"/>
    </xf>
    <xf numFmtId="0" fontId="3" fillId="0" borderId="5" xfId="0" applyNumberFormat="1" applyFont="1" applyFill="1" applyBorder="1" applyAlignment="1" applyProtection="1"/>
    <xf numFmtId="0" fontId="0" fillId="0" borderId="2" xfId="0" applyFill="1" applyBorder="1" applyAlignment="1" applyProtection="1">
      <alignment vertical="center"/>
      <protection locked="0"/>
    </xf>
    <xf numFmtId="0" fontId="3" fillId="0" borderId="6" xfId="0" applyNumberFormat="1" applyFont="1" applyFill="1" applyBorder="1" applyAlignment="1" applyProtection="1"/>
    <xf numFmtId="0" fontId="0" fillId="0" borderId="3" xfId="0" applyFill="1" applyBorder="1" applyAlignment="1" applyProtection="1">
      <alignment vertical="center"/>
      <protection locked="0"/>
    </xf>
    <xf numFmtId="0" fontId="4" fillId="0" borderId="7" xfId="0" applyNumberFormat="1" applyFont="1" applyFill="1" applyBorder="1" applyAlignment="1" applyProtection="1">
      <alignment vertical="center"/>
    </xf>
    <xf numFmtId="0" fontId="3" fillId="0" borderId="7" xfId="0" applyNumberFormat="1" applyFont="1" applyFill="1" applyBorder="1" applyAlignment="1" applyProtection="1"/>
    <xf numFmtId="0" fontId="0" fillId="4" borderId="7" xfId="0" applyFill="1" applyBorder="1" applyAlignment="1" applyProtection="1">
      <alignment vertical="center"/>
      <protection locked="0"/>
    </xf>
    <xf numFmtId="0" fontId="0" fillId="0" borderId="7" xfId="0" applyNumberFormat="1" applyFill="1" applyBorder="1" applyAlignment="1" applyProtection="1"/>
    <xf numFmtId="165" fontId="0" fillId="0" borderId="7" xfId="0" applyNumberFormat="1" applyFill="1" applyBorder="1" applyAlignment="1" applyProtection="1"/>
    <xf numFmtId="166" fontId="0" fillId="0" borderId="7" xfId="0" applyNumberFormat="1" applyFill="1" applyBorder="1" applyAlignment="1" applyProtection="1"/>
    <xf numFmtId="0" fontId="0" fillId="0" borderId="7" xfId="0" applyFill="1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164" fontId="0" fillId="4" borderId="7" xfId="0" applyNumberFormat="1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5" fillId="0" borderId="7" xfId="0" applyNumberFormat="1" applyFont="1" applyFill="1" applyBorder="1" applyAlignment="1" applyProtection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318</v>
      </c>
    </row>
    <row r="5" spans="1:57" x14ac:dyDescent="0.25">
      <c r="B5" s="1" t="s">
        <v>6</v>
      </c>
      <c r="C5" s="5">
        <v>44834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25" t="s">
        <v>10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81</v>
      </c>
      <c r="D11" s="4" t="s">
        <v>318</v>
      </c>
      <c r="E11" s="4" t="s">
        <v>319</v>
      </c>
      <c r="F11" s="3" t="s">
        <v>320</v>
      </c>
      <c r="G11" s="4" t="s">
        <v>318</v>
      </c>
      <c r="H11" s="4">
        <v>0</v>
      </c>
      <c r="I11" s="4" t="s">
        <v>318</v>
      </c>
      <c r="J11" s="4" t="s">
        <v>235</v>
      </c>
      <c r="K11" s="4" t="s">
        <v>321</v>
      </c>
      <c r="L11" s="4" t="s">
        <v>123</v>
      </c>
      <c r="M11" s="4" t="s">
        <v>123</v>
      </c>
      <c r="N11" s="4" t="s">
        <v>67</v>
      </c>
      <c r="O11" s="4" t="s">
        <v>67</v>
      </c>
      <c r="P11" s="4" t="s">
        <v>67</v>
      </c>
      <c r="Q11" s="4">
        <v>0</v>
      </c>
      <c r="R11" s="4" t="s">
        <v>81</v>
      </c>
      <c r="S11" s="4"/>
      <c r="T11" s="4" t="s">
        <v>67</v>
      </c>
      <c r="U11" s="4" t="s">
        <v>109</v>
      </c>
      <c r="V11" s="4" t="s">
        <v>118</v>
      </c>
      <c r="W11" s="4"/>
      <c r="X11" s="4"/>
      <c r="Y11" s="4" t="s">
        <v>67</v>
      </c>
      <c r="Z11" s="4" t="s">
        <v>67</v>
      </c>
      <c r="AA11" s="4" t="s">
        <v>319</v>
      </c>
      <c r="AB11" s="4" t="s">
        <v>126</v>
      </c>
      <c r="AC11" s="4" t="s">
        <v>123</v>
      </c>
      <c r="AD11" s="3" t="s">
        <v>320</v>
      </c>
      <c r="AE11" s="4" t="s">
        <v>109</v>
      </c>
      <c r="AF11" s="4" t="s">
        <v>121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67</v>
      </c>
      <c r="AP11" s="4" t="s">
        <v>67</v>
      </c>
      <c r="AQ11" s="4" t="s">
        <v>67</v>
      </c>
      <c r="AR11" s="4">
        <v>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76EB9639-B22C-4DE9-AF9E-F1273680EAB1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D49D0CAE-FF40-4C85-BA03-6A5D7B907CBE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932734B2-2570-40D2-8079-A6DD557B824F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48394F1F-64DD-41D5-9FB2-4FA6CB1FA136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6569624F-B956-4DA8-958A-842C3C438783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903D2EA9-95C0-4D2E-AB01-171814DF36B7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8E5BFBE4-AC98-4D0A-8B59-8737CBFA133A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4DCAB00C-A34D-48CD-A33B-FF18E7D13783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EADBE030-0BF9-4788-9A3F-3CBB51B7C59E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41BFA0F1-7037-4D05-B7C1-7931346671C5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1437B6FC-B7E5-462D-AC23-D81664AEC5C2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C8942B50-E3B9-4ED0-B3A6-4335EB70381E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2DB51573-7002-494C-B275-6DD2F721E5BD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B44285D4-B6C4-4A57-BCAF-4D9A416E1F4E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C243D9C2-A306-4859-8771-6741BECCE75A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F0F0510F-A7BE-4C5E-9210-852A4ABAAC77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4E1105B8-C27A-4CEF-88CC-1C50E51DA64F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4993791B-D0B9-4BD3-BD94-1655C0A18D5C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6471BBF4-6AAD-42D0-9243-46433E48FAFA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9FDE1446-48CB-446F-AB67-807C1E2B6FD4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FB224724-97FB-4E99-A020-C287D9AA17CA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88505634-6501-4126-8EA5-248EA51DAA91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499E5DED-268E-49C3-A956-075D9DE695B3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E5D697F9-B43C-4F9C-A4BD-9815B1BBE1C6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683C581F-7E1E-406F-AB52-6C9C4BF93F1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915377F5-A16A-43B2-948B-FAC4B85ECCA8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EC25C2B3-0DCE-4101-A5EC-1E62E13C6611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75408EA9-F3DA-4E0D-A8D7-40D799EDC103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E727C6BC-7EA7-46B3-A470-04A1B5D3B125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A0CA2E52-3935-429C-8CAE-8902EB619E15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B3F7E54B-56B0-4570-9747-D83B1484880A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999B05F7-A6AE-4B2A-99B7-07F62905A881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3E1889-AB8E-4FAF-9FBE-C0A0152F0002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E42E6D2F-C549-4F23-BF1F-FA715DD4D76D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255719D4-44BA-45B6-B7F7-2F6A8FE7FB6D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93BED38C-65E9-40AA-8BE0-B5CA1892F193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B4FFC860-7805-44ED-A52F-E34B87A4597D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4B38A013-54F9-408C-82CD-1B266F609CC2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429D40F7-1545-4E3D-823B-BBA021294C3B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939B2884-5264-411A-BAD3-7A6F5CC1D4C7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AA46C4A6-FA48-4427-8CF2-6D176C566F9F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D60E4CD-4E03-4DC0-AB71-0CAB78EC3EFF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8F99948F-93CD-414E-AD63-BA459CD6E683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9A8D2241-8EE8-4BDA-A493-846B1DD66FD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D9F3D4E5-FCB3-45FC-A6A7-70C8B2BA663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597EF957-116B-4586-B58D-6DD294AD2F1D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E2D74E6D-8A59-4104-8396-39317BD10B8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C291BF09-8AE6-4221-875F-4E4EC8A2BD68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68B32D25-7C06-4B35-B8F2-94B0C5EF1F07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89A94149-A490-49F4-ACD5-9CC9B66DE35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7658367D-BBB1-440C-9484-F4AFEDBA1AE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42D9DA69-BC95-401B-9823-B8709155374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511677DC-718E-457D-A493-9A55B2A54027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C5577A6C-D2E2-4DB3-BB4C-221B6FA12F43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318</v>
      </c>
    </row>
    <row r="5" spans="1:51" x14ac:dyDescent="0.25">
      <c r="B5" s="1" t="s">
        <v>6</v>
      </c>
      <c r="C5" s="5">
        <v>44834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25" t="s">
        <v>241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16" t="s">
        <v>69</v>
      </c>
      <c r="D11" s="16"/>
      <c r="E11" s="17">
        <v>4</v>
      </c>
      <c r="F11" s="18">
        <v>44824</v>
      </c>
      <c r="G11" s="16" t="s">
        <v>339</v>
      </c>
      <c r="H11" s="16">
        <v>15888640</v>
      </c>
      <c r="I11" s="16" t="s">
        <v>340</v>
      </c>
      <c r="J11" s="4" t="s">
        <v>70</v>
      </c>
      <c r="K11" s="16" t="s">
        <v>264</v>
      </c>
      <c r="L11" s="16" t="s">
        <v>373</v>
      </c>
      <c r="M11" s="24" t="s">
        <v>376</v>
      </c>
      <c r="N11" s="19">
        <v>6000000</v>
      </c>
      <c r="O11" s="16" t="s">
        <v>81</v>
      </c>
      <c r="P11" s="16">
        <v>860044445</v>
      </c>
      <c r="Q11" s="16" t="s">
        <v>108</v>
      </c>
      <c r="R11" s="16" t="s">
        <v>74</v>
      </c>
      <c r="S11" s="16" t="s">
        <v>99</v>
      </c>
      <c r="T11" s="16">
        <v>15879430</v>
      </c>
      <c r="U11" s="20">
        <v>0</v>
      </c>
      <c r="V11" s="13" t="s">
        <v>85</v>
      </c>
      <c r="W11" s="16">
        <v>0</v>
      </c>
      <c r="X11" s="17" t="s">
        <v>377</v>
      </c>
      <c r="Y11" s="16" t="s">
        <v>90</v>
      </c>
      <c r="Z11" s="16" t="s">
        <v>121</v>
      </c>
      <c r="AA11" s="21">
        <v>0</v>
      </c>
      <c r="AB11" s="21">
        <v>0</v>
      </c>
      <c r="AC11" s="16" t="s">
        <v>146</v>
      </c>
      <c r="AD11" s="21">
        <v>0</v>
      </c>
      <c r="AE11" s="16" t="s">
        <v>374</v>
      </c>
      <c r="AF11" s="16" t="s">
        <v>99</v>
      </c>
      <c r="AG11" s="20">
        <v>52421728</v>
      </c>
      <c r="AH11" s="16">
        <v>0</v>
      </c>
      <c r="AI11" s="4" t="s">
        <v>142</v>
      </c>
      <c r="AJ11" s="16">
        <v>0</v>
      </c>
      <c r="AK11" s="20" t="s">
        <v>379</v>
      </c>
      <c r="AL11" s="16">
        <v>330</v>
      </c>
      <c r="AM11" s="16" t="s">
        <v>103</v>
      </c>
      <c r="AN11" s="16">
        <v>0</v>
      </c>
      <c r="AO11" s="16" t="s">
        <v>113</v>
      </c>
      <c r="AP11" s="16">
        <v>0</v>
      </c>
      <c r="AQ11" s="16">
        <v>0</v>
      </c>
      <c r="AR11" s="22">
        <v>44834</v>
      </c>
      <c r="AS11" s="22">
        <v>44835</v>
      </c>
      <c r="AT11" s="22"/>
      <c r="AU11" s="23">
        <v>0</v>
      </c>
      <c r="AV11" s="23">
        <v>0</v>
      </c>
      <c r="AW11" s="23">
        <v>0</v>
      </c>
      <c r="AX11" s="23">
        <v>0</v>
      </c>
      <c r="AY11" s="21" t="s">
        <v>375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50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CDC436C4-1143-4415-85FA-43DCEA4C2DA4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3D97ECE9-9128-4EFE-BA8D-22A772D7930B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CD725E79-4F9B-4B0A-951E-1DC43AFF435F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FA02D7E0-7961-4E9E-97E6-163C33C2110A}">
      <formula1>-99999999999999</formula1>
      <formula2>99999999999999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B5B53970-E38C-486D-B6E5-4DB96340BB6B}">
      <formula1>$B$351002:$B$351053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6493B0C0-2251-4016-AB5E-072921EB7EF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BF3FDF3E-3B5D-4DCD-B169-BA544D5B9A81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8578CFB5-5B60-4B8E-A061-CE18A1E6FCDD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39684EB1-B2E3-4290-B4DE-5796F333CC77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5F750795-0706-49AE-9255-7C211C853C7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62CA1ABD-1B61-4701-A168-8F8961616A1C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5220D57A-11D1-443E-8A4E-E1D4BBEAF9B3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3A9B1DC-2EBC-4823-B05F-6C4CB6F904F5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DD316B5-7428-4D59-BACC-35B42D6E901F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A4B52D42-8616-4B5F-A8C9-B5C46CAABA08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CD5566B6-CABE-463B-9C50-1B339CC0394E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9D916C3B-191F-4A19-81DD-F5296C35C9B5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C979330E-C92A-4E0D-930D-194C938F0CE4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89EEEC77-2CCC-4504-BAF7-380056A1DF7C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8071396-2931-49BA-AA06-075755728BD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3820B275-46E8-4634-9F62-6782DCD2780C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646832EB-DEE7-4496-A801-767EFE7C130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641B8FD5-ED01-4805-B504-15E9529622E8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C161D61F-28CE-4D65-87B6-7C56F0714CE6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D4C574C7-0B56-4510-A46F-639F4A6039F3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3B1068B3-727E-49E1-A8DA-2A745960DE25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DA674A64-BDDB-4143-90E8-6904807C4B33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EAA8D499-E4EC-4FA2-98CD-534663CF478D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A17CF605-502E-4350-B295-1DAF9774458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6E52F61A-6D85-4EB5-8B9D-B12E82F7BE8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D469ABC8-848B-4517-972F-E5E321F2025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B775DEEE-041F-402C-B105-D693B7A62151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F9801272-4422-49DF-8D9A-CB468D6B7989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ECF1B70D-5B0C-4387-9FE2-35113FA306FD}">
      <formula1>$J$351007:$J$351011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E0E650B1-BD65-4BA1-8547-D93F413494AB}">
      <formula1>$I$351007:$I$351010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50B61B29-2ACA-4E1C-BDF3-87F83A26091A}">
      <formula1>$H$351007:$H$351012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CB7CCC23-4FD9-426A-8439-2BCB9DA8084F}">
      <formula1>$D$351007:$D$351018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1F248A8D-38C8-47BE-9426-6899B84F0410}">
      <formula1>$H$351007:$H$351012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A298FFDB-1993-4745-930F-93ABF90F6215}">
      <formula1>$F$351007:$F$351012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5E2C31D5-61DA-4E77-9829-AADC8A271E6F}">
      <formula1>$E$351007:$E$351011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78803DA2-FF26-4B66-AAA6-54F42B1699A6}">
      <formula1>$D$351007:$D$351018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BAA608AB-4886-486A-B92D-27A7DFC323A4}">
      <formula1>$A$351007:$A$351009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3B71F2F5-88C3-4347-8AC2-4FA74C967FFF}">
      <formula1>$C$351007:$C$351038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376D2EA5-2FC6-4757-84E6-D432263607DB}">
      <formula1>$A$351007:$A$351009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81EA7C7E-0CCA-4542-9891-9BB036C530AC}">
      <formula1>$G$351008:$G$351012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B4082169-2101-4AB4-8CCB-A46F4473D3DE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1AA4A9E2-A8CF-434B-A562-E69FB0011B2B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BD8669B3-D570-4EC9-BB6B-AA45914F13D3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E8A9FD2C-0759-4430-93E8-8EA2CABBC160}">
      <formula1>0</formula1>
      <formula2>200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30"/>
  <sheetViews>
    <sheetView tabSelected="1" topLeftCell="P5" workbookViewId="0">
      <selection activeCell="S20" sqref="S2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318</v>
      </c>
    </row>
    <row r="5" spans="1:21" x14ac:dyDescent="0.25">
      <c r="B5" s="1" t="s">
        <v>6</v>
      </c>
      <c r="C5" s="5">
        <v>44834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25" t="s">
        <v>273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10" t="s">
        <v>343</v>
      </c>
      <c r="E11" s="4" t="s">
        <v>280</v>
      </c>
      <c r="F11" s="4">
        <v>35</v>
      </c>
      <c r="G11" s="4" t="s">
        <v>339</v>
      </c>
      <c r="H11" s="4">
        <v>15888640</v>
      </c>
      <c r="I11" s="4" t="s">
        <v>340</v>
      </c>
      <c r="J11" s="3">
        <v>44805</v>
      </c>
      <c r="K11" s="4" t="s">
        <v>86</v>
      </c>
      <c r="L11" s="4" t="s">
        <v>75</v>
      </c>
      <c r="M11" s="4">
        <v>0</v>
      </c>
      <c r="N11" s="4">
        <v>900699326</v>
      </c>
      <c r="O11" s="4" t="s">
        <v>73</v>
      </c>
      <c r="P11" s="4">
        <v>0</v>
      </c>
      <c r="Q11" s="4" t="s">
        <v>341</v>
      </c>
      <c r="R11" s="10" t="s">
        <v>343</v>
      </c>
      <c r="S11" s="4">
        <v>482700</v>
      </c>
      <c r="T11" s="4">
        <v>1</v>
      </c>
      <c r="U11" s="4" t="s">
        <v>342</v>
      </c>
    </row>
    <row r="12" spans="1:21" s="7" customFormat="1" ht="15.75" thickBot="1" x14ac:dyDescent="0.3">
      <c r="A12" s="6">
        <v>2</v>
      </c>
      <c r="B12" s="7" t="s">
        <v>322</v>
      </c>
      <c r="C12" s="4" t="s">
        <v>69</v>
      </c>
      <c r="D12" s="10" t="s">
        <v>344</v>
      </c>
      <c r="E12" s="4" t="s">
        <v>280</v>
      </c>
      <c r="F12" s="4">
        <v>36</v>
      </c>
      <c r="G12" s="4" t="s">
        <v>339</v>
      </c>
      <c r="H12" s="4">
        <v>15888640</v>
      </c>
      <c r="I12" s="4" t="s">
        <v>340</v>
      </c>
      <c r="J12" s="3">
        <v>44807</v>
      </c>
      <c r="K12" s="4" t="s">
        <v>86</v>
      </c>
      <c r="L12" s="4" t="s">
        <v>75</v>
      </c>
      <c r="M12" s="4">
        <v>0</v>
      </c>
      <c r="N12" s="4">
        <v>900699326</v>
      </c>
      <c r="O12" s="4" t="s">
        <v>73</v>
      </c>
      <c r="P12" s="4">
        <v>0</v>
      </c>
      <c r="Q12" s="4" t="s">
        <v>341</v>
      </c>
      <c r="R12" s="10" t="s">
        <v>344</v>
      </c>
      <c r="S12" s="4">
        <v>594400</v>
      </c>
      <c r="T12" s="4">
        <v>1</v>
      </c>
      <c r="U12" s="4" t="s">
        <v>342</v>
      </c>
    </row>
    <row r="13" spans="1:21" s="7" customFormat="1" ht="15.75" thickBot="1" x14ac:dyDescent="0.3">
      <c r="A13" s="6">
        <v>3</v>
      </c>
      <c r="B13" s="7" t="s">
        <v>323</v>
      </c>
      <c r="C13" s="4" t="s">
        <v>69</v>
      </c>
      <c r="D13" s="10" t="s">
        <v>345</v>
      </c>
      <c r="E13" s="4" t="s">
        <v>280</v>
      </c>
      <c r="F13" s="4">
        <v>37</v>
      </c>
      <c r="G13" s="4" t="s">
        <v>339</v>
      </c>
      <c r="H13" s="4">
        <v>15888640</v>
      </c>
      <c r="I13" s="4" t="s">
        <v>340</v>
      </c>
      <c r="J13" s="3">
        <v>44807</v>
      </c>
      <c r="K13" s="4" t="s">
        <v>86</v>
      </c>
      <c r="L13" s="4" t="s">
        <v>75</v>
      </c>
      <c r="M13" s="4">
        <v>0</v>
      </c>
      <c r="N13" s="4">
        <v>900699326</v>
      </c>
      <c r="O13" s="4" t="s">
        <v>73</v>
      </c>
      <c r="P13" s="4">
        <v>0</v>
      </c>
      <c r="Q13" s="4" t="s">
        <v>341</v>
      </c>
      <c r="R13" s="10" t="s">
        <v>345</v>
      </c>
      <c r="S13" s="4">
        <v>594400</v>
      </c>
      <c r="T13" s="4">
        <v>1</v>
      </c>
      <c r="U13" s="4" t="s">
        <v>342</v>
      </c>
    </row>
    <row r="14" spans="1:21" s="7" customFormat="1" ht="15.75" thickBot="1" x14ac:dyDescent="0.3">
      <c r="A14" s="6">
        <v>4</v>
      </c>
      <c r="B14" s="7" t="s">
        <v>324</v>
      </c>
      <c r="C14" s="8" t="s">
        <v>69</v>
      </c>
      <c r="D14" s="10" t="s">
        <v>347</v>
      </c>
      <c r="E14" s="8" t="s">
        <v>280</v>
      </c>
      <c r="F14" s="8">
        <v>38</v>
      </c>
      <c r="G14" s="4" t="s">
        <v>339</v>
      </c>
      <c r="H14" s="4">
        <v>15888640</v>
      </c>
      <c r="I14" s="4" t="s">
        <v>340</v>
      </c>
      <c r="J14" s="3">
        <v>44809</v>
      </c>
      <c r="K14" s="8" t="s">
        <v>74</v>
      </c>
      <c r="L14" s="8" t="s">
        <v>87</v>
      </c>
      <c r="M14" s="8">
        <v>40177378</v>
      </c>
      <c r="N14" s="8">
        <v>0</v>
      </c>
      <c r="O14" s="11" t="s">
        <v>117</v>
      </c>
      <c r="P14" s="8">
        <v>0</v>
      </c>
      <c r="Q14" s="8" t="s">
        <v>346</v>
      </c>
      <c r="R14" s="10" t="s">
        <v>347</v>
      </c>
      <c r="S14" s="8">
        <v>150000</v>
      </c>
      <c r="T14" s="8">
        <v>1</v>
      </c>
      <c r="U14" s="4" t="s">
        <v>342</v>
      </c>
    </row>
    <row r="15" spans="1:21" s="7" customFormat="1" ht="15.75" thickBot="1" x14ac:dyDescent="0.3">
      <c r="A15" s="6">
        <v>5</v>
      </c>
      <c r="B15" s="7" t="s">
        <v>325</v>
      </c>
      <c r="C15" s="8" t="s">
        <v>69</v>
      </c>
      <c r="D15" s="10" t="s">
        <v>348</v>
      </c>
      <c r="E15" s="8" t="s">
        <v>280</v>
      </c>
      <c r="F15" s="8">
        <v>39</v>
      </c>
      <c r="G15" s="4" t="s">
        <v>339</v>
      </c>
      <c r="H15" s="4">
        <v>15888640</v>
      </c>
      <c r="I15" s="4" t="s">
        <v>340</v>
      </c>
      <c r="J15" s="3">
        <v>44809</v>
      </c>
      <c r="K15" s="8" t="s">
        <v>74</v>
      </c>
      <c r="L15" s="8" t="s">
        <v>87</v>
      </c>
      <c r="M15" s="8">
        <v>40177378</v>
      </c>
      <c r="N15" s="8">
        <v>0</v>
      </c>
      <c r="O15" s="11" t="s">
        <v>117</v>
      </c>
      <c r="P15" s="8">
        <v>0</v>
      </c>
      <c r="Q15" s="8" t="s">
        <v>346</v>
      </c>
      <c r="R15" s="10" t="s">
        <v>348</v>
      </c>
      <c r="S15" s="8">
        <v>150000</v>
      </c>
      <c r="T15" s="8">
        <v>1</v>
      </c>
      <c r="U15" s="4" t="s">
        <v>342</v>
      </c>
    </row>
    <row r="16" spans="1:21" s="7" customFormat="1" ht="15.75" thickBot="1" x14ac:dyDescent="0.3">
      <c r="A16" s="6">
        <v>6</v>
      </c>
      <c r="B16" s="7" t="s">
        <v>326</v>
      </c>
      <c r="C16" s="4" t="s">
        <v>69</v>
      </c>
      <c r="D16" s="10" t="s">
        <v>349</v>
      </c>
      <c r="E16" s="4" t="s">
        <v>280</v>
      </c>
      <c r="F16" s="4">
        <v>40</v>
      </c>
      <c r="G16" s="4" t="s">
        <v>339</v>
      </c>
      <c r="H16" s="4">
        <v>15888640</v>
      </c>
      <c r="I16" s="4" t="s">
        <v>340</v>
      </c>
      <c r="J16" s="3">
        <v>44809</v>
      </c>
      <c r="K16" s="4" t="s">
        <v>86</v>
      </c>
      <c r="L16" s="4" t="s">
        <v>75</v>
      </c>
      <c r="M16" s="4">
        <v>0</v>
      </c>
      <c r="N16" s="4">
        <v>860002400</v>
      </c>
      <c r="O16" s="4" t="s">
        <v>97</v>
      </c>
      <c r="P16" s="4">
        <v>0</v>
      </c>
      <c r="Q16" s="4" t="s">
        <v>350</v>
      </c>
      <c r="R16" s="10" t="s">
        <v>349</v>
      </c>
      <c r="S16" s="4">
        <v>556500</v>
      </c>
      <c r="T16" s="4">
        <v>2</v>
      </c>
      <c r="U16" s="4" t="s">
        <v>342</v>
      </c>
    </row>
    <row r="17" spans="1:21" s="7" customFormat="1" ht="15.75" thickBot="1" x14ac:dyDescent="0.3">
      <c r="A17" s="6">
        <v>7</v>
      </c>
      <c r="B17" s="7" t="s">
        <v>327</v>
      </c>
      <c r="C17" s="8" t="s">
        <v>69</v>
      </c>
      <c r="D17" s="10" t="s">
        <v>351</v>
      </c>
      <c r="E17" s="8" t="s">
        <v>280</v>
      </c>
      <c r="F17" s="8">
        <v>41</v>
      </c>
      <c r="G17" s="4" t="s">
        <v>339</v>
      </c>
      <c r="H17" s="4">
        <v>15888640</v>
      </c>
      <c r="I17" s="4" t="s">
        <v>340</v>
      </c>
      <c r="J17" s="3">
        <v>44820</v>
      </c>
      <c r="K17" s="8" t="s">
        <v>74</v>
      </c>
      <c r="L17" s="8" t="s">
        <v>87</v>
      </c>
      <c r="M17" s="8">
        <v>40177378</v>
      </c>
      <c r="N17" s="8">
        <v>0</v>
      </c>
      <c r="O17" s="11" t="s">
        <v>117</v>
      </c>
      <c r="P17" s="8">
        <v>0</v>
      </c>
      <c r="Q17" s="8" t="s">
        <v>346</v>
      </c>
      <c r="R17" s="10" t="s">
        <v>351</v>
      </c>
      <c r="S17" s="8">
        <v>216000</v>
      </c>
      <c r="T17" s="8">
        <v>1</v>
      </c>
      <c r="U17" s="4" t="s">
        <v>342</v>
      </c>
    </row>
    <row r="18" spans="1:21" s="7" customFormat="1" ht="15.75" thickBot="1" x14ac:dyDescent="0.3">
      <c r="A18" s="6">
        <v>8</v>
      </c>
      <c r="B18" s="7" t="s">
        <v>328</v>
      </c>
      <c r="C18" s="8" t="s">
        <v>69</v>
      </c>
      <c r="D18" s="10" t="s">
        <v>352</v>
      </c>
      <c r="E18" s="8" t="s">
        <v>280</v>
      </c>
      <c r="F18" s="8">
        <v>42</v>
      </c>
      <c r="G18" s="4" t="s">
        <v>339</v>
      </c>
      <c r="H18" s="4">
        <v>15888640</v>
      </c>
      <c r="I18" s="4" t="s">
        <v>340</v>
      </c>
      <c r="J18" s="3">
        <v>44826</v>
      </c>
      <c r="K18" s="8" t="s">
        <v>74</v>
      </c>
      <c r="L18" s="8" t="s">
        <v>87</v>
      </c>
      <c r="M18" s="8">
        <v>40177378</v>
      </c>
      <c r="N18" s="8">
        <v>0</v>
      </c>
      <c r="O18" s="11" t="s">
        <v>117</v>
      </c>
      <c r="P18" s="8">
        <v>0</v>
      </c>
      <c r="Q18" s="8" t="s">
        <v>346</v>
      </c>
      <c r="R18" s="10" t="s">
        <v>352</v>
      </c>
      <c r="S18" s="8">
        <v>180000</v>
      </c>
      <c r="T18" s="8">
        <v>1</v>
      </c>
      <c r="U18" s="4" t="s">
        <v>342</v>
      </c>
    </row>
    <row r="19" spans="1:21" s="7" customFormat="1" ht="15.75" thickBot="1" x14ac:dyDescent="0.3">
      <c r="A19" s="6">
        <v>9</v>
      </c>
      <c r="B19" s="7" t="s">
        <v>329</v>
      </c>
      <c r="C19" s="8" t="s">
        <v>69</v>
      </c>
      <c r="D19" s="10" t="s">
        <v>353</v>
      </c>
      <c r="E19" s="8" t="s">
        <v>280</v>
      </c>
      <c r="F19" s="8">
        <v>43</v>
      </c>
      <c r="G19" s="4" t="s">
        <v>339</v>
      </c>
      <c r="H19" s="4">
        <v>15888640</v>
      </c>
      <c r="I19" s="4" t="s">
        <v>340</v>
      </c>
      <c r="J19" s="3">
        <v>44830</v>
      </c>
      <c r="K19" s="8" t="s">
        <v>74</v>
      </c>
      <c r="L19" s="8" t="s">
        <v>87</v>
      </c>
      <c r="M19" s="8">
        <v>40177378</v>
      </c>
      <c r="N19" s="8">
        <v>0</v>
      </c>
      <c r="O19" s="11" t="s">
        <v>117</v>
      </c>
      <c r="P19" s="8">
        <v>0</v>
      </c>
      <c r="Q19" s="8" t="s">
        <v>346</v>
      </c>
      <c r="R19" s="10" t="s">
        <v>353</v>
      </c>
      <c r="S19" s="8">
        <v>4556000</v>
      </c>
      <c r="T19" s="8">
        <v>2</v>
      </c>
      <c r="U19" s="4" t="s">
        <v>342</v>
      </c>
    </row>
    <row r="20" spans="1:21" s="7" customFormat="1" ht="15.75" thickBot="1" x14ac:dyDescent="0.3">
      <c r="A20" s="6">
        <v>10</v>
      </c>
      <c r="B20" s="7" t="s">
        <v>330</v>
      </c>
      <c r="C20" s="4" t="s">
        <v>69</v>
      </c>
      <c r="D20" s="12" t="s">
        <v>355</v>
      </c>
      <c r="E20" s="4" t="s">
        <v>280</v>
      </c>
      <c r="F20" s="4">
        <v>44</v>
      </c>
      <c r="G20" s="4" t="s">
        <v>339</v>
      </c>
      <c r="H20" s="4">
        <v>15888640</v>
      </c>
      <c r="I20" s="4" t="s">
        <v>340</v>
      </c>
      <c r="J20" s="3">
        <v>44831</v>
      </c>
      <c r="K20" s="4" t="s">
        <v>86</v>
      </c>
      <c r="L20" s="4" t="s">
        <v>75</v>
      </c>
      <c r="M20" s="4">
        <v>0</v>
      </c>
      <c r="N20" s="4">
        <v>800199025</v>
      </c>
      <c r="O20" s="4" t="s">
        <v>73</v>
      </c>
      <c r="P20" s="4">
        <v>0</v>
      </c>
      <c r="Q20" s="4" t="s">
        <v>354</v>
      </c>
      <c r="R20" s="12" t="s">
        <v>355</v>
      </c>
      <c r="S20" s="4">
        <v>313950</v>
      </c>
      <c r="T20" s="4">
        <v>1</v>
      </c>
      <c r="U20" s="4" t="s">
        <v>342</v>
      </c>
    </row>
    <row r="21" spans="1:21" s="7" customFormat="1" ht="15.75" thickBot="1" x14ac:dyDescent="0.3">
      <c r="A21" s="6">
        <v>11</v>
      </c>
      <c r="B21" s="7" t="s">
        <v>331</v>
      </c>
      <c r="C21" s="4" t="s">
        <v>69</v>
      </c>
      <c r="D21" s="14" t="s">
        <v>358</v>
      </c>
      <c r="E21" s="4" t="s">
        <v>281</v>
      </c>
      <c r="F21" s="4">
        <v>36</v>
      </c>
      <c r="G21" s="4" t="s">
        <v>339</v>
      </c>
      <c r="H21" s="4">
        <v>15888640</v>
      </c>
      <c r="I21" s="4" t="s">
        <v>356</v>
      </c>
      <c r="J21" s="3">
        <v>44806</v>
      </c>
      <c r="K21" s="4" t="s">
        <v>86</v>
      </c>
      <c r="L21" s="4" t="s">
        <v>75</v>
      </c>
      <c r="M21" s="13">
        <v>0</v>
      </c>
      <c r="N21" s="13">
        <v>860060249</v>
      </c>
      <c r="O21" s="13" t="s">
        <v>108</v>
      </c>
      <c r="P21" s="4">
        <v>0</v>
      </c>
      <c r="Q21" s="4" t="s">
        <v>357</v>
      </c>
      <c r="R21" s="14" t="s">
        <v>358</v>
      </c>
      <c r="S21" s="4">
        <v>264000</v>
      </c>
      <c r="T21" s="4">
        <v>2</v>
      </c>
      <c r="U21" s="4" t="s">
        <v>342</v>
      </c>
    </row>
    <row r="22" spans="1:21" s="7" customFormat="1" ht="15.75" thickBot="1" x14ac:dyDescent="0.3">
      <c r="A22" s="6">
        <v>12</v>
      </c>
      <c r="B22" s="7" t="s">
        <v>332</v>
      </c>
      <c r="C22" s="8" t="s">
        <v>69</v>
      </c>
      <c r="D22" s="14" t="s">
        <v>360</v>
      </c>
      <c r="E22" s="8" t="s">
        <v>281</v>
      </c>
      <c r="F22" s="8">
        <v>37</v>
      </c>
      <c r="G22" s="4" t="s">
        <v>339</v>
      </c>
      <c r="H22" s="4">
        <v>15888640</v>
      </c>
      <c r="I22" s="4" t="s">
        <v>340</v>
      </c>
      <c r="J22" s="9">
        <v>44809</v>
      </c>
      <c r="K22" s="8" t="s">
        <v>74</v>
      </c>
      <c r="L22" s="8" t="s">
        <v>87</v>
      </c>
      <c r="M22" s="8">
        <v>7168476</v>
      </c>
      <c r="N22" s="8">
        <v>0</v>
      </c>
      <c r="O22" s="11" t="s">
        <v>85</v>
      </c>
      <c r="P22" s="8">
        <v>0</v>
      </c>
      <c r="Q22" s="8" t="s">
        <v>359</v>
      </c>
      <c r="R22" s="14" t="s">
        <v>360</v>
      </c>
      <c r="S22" s="8">
        <v>160000</v>
      </c>
      <c r="T22" s="8">
        <v>2</v>
      </c>
      <c r="U22" s="4" t="s">
        <v>342</v>
      </c>
    </row>
    <row r="23" spans="1:21" s="7" customFormat="1" ht="15.75" thickBot="1" x14ac:dyDescent="0.3">
      <c r="A23" s="6">
        <v>13</v>
      </c>
      <c r="B23" s="7" t="s">
        <v>333</v>
      </c>
      <c r="C23" s="8" t="s">
        <v>69</v>
      </c>
      <c r="D23" s="14" t="s">
        <v>361</v>
      </c>
      <c r="E23" s="8" t="s">
        <v>281</v>
      </c>
      <c r="F23" s="8">
        <v>38</v>
      </c>
      <c r="G23" s="4" t="s">
        <v>339</v>
      </c>
      <c r="H23" s="4">
        <v>15888640</v>
      </c>
      <c r="I23" s="4" t="s">
        <v>340</v>
      </c>
      <c r="J23" s="9">
        <v>44811</v>
      </c>
      <c r="K23" s="8" t="s">
        <v>74</v>
      </c>
      <c r="L23" s="8" t="s">
        <v>87</v>
      </c>
      <c r="M23" s="8">
        <v>52023356</v>
      </c>
      <c r="N23" s="8">
        <v>0</v>
      </c>
      <c r="O23" s="4" t="s">
        <v>125</v>
      </c>
      <c r="P23" s="8">
        <v>0</v>
      </c>
      <c r="Q23" s="8" t="s">
        <v>362</v>
      </c>
      <c r="R23" s="14" t="s">
        <v>361</v>
      </c>
      <c r="S23" s="8">
        <v>1000000</v>
      </c>
      <c r="T23" s="8">
        <v>7</v>
      </c>
      <c r="U23" s="4" t="s">
        <v>342</v>
      </c>
    </row>
    <row r="24" spans="1:21" s="7" customFormat="1" ht="15.75" thickBot="1" x14ac:dyDescent="0.3">
      <c r="A24" s="6">
        <v>14</v>
      </c>
      <c r="B24" s="7" t="s">
        <v>334</v>
      </c>
      <c r="C24" s="4" t="s">
        <v>69</v>
      </c>
      <c r="D24" s="15" t="s">
        <v>363</v>
      </c>
      <c r="E24" s="4" t="s">
        <v>281</v>
      </c>
      <c r="F24" s="4">
        <v>39</v>
      </c>
      <c r="G24" s="4" t="s">
        <v>339</v>
      </c>
      <c r="H24" s="4">
        <v>15888640</v>
      </c>
      <c r="I24" s="4" t="s">
        <v>356</v>
      </c>
      <c r="J24" s="3">
        <v>44816</v>
      </c>
      <c r="K24" s="4" t="s">
        <v>86</v>
      </c>
      <c r="L24" s="4" t="s">
        <v>75</v>
      </c>
      <c r="M24" s="13">
        <v>0</v>
      </c>
      <c r="N24" s="13">
        <v>838000154</v>
      </c>
      <c r="O24" s="13" t="s">
        <v>130</v>
      </c>
      <c r="P24" s="4">
        <v>0</v>
      </c>
      <c r="Q24" s="4" t="s">
        <v>364</v>
      </c>
      <c r="R24" s="15" t="s">
        <v>363</v>
      </c>
      <c r="S24" s="4">
        <v>452500</v>
      </c>
      <c r="T24" s="4">
        <v>5</v>
      </c>
      <c r="U24" s="4" t="s">
        <v>342</v>
      </c>
    </row>
    <row r="25" spans="1:21" s="7" customFormat="1" ht="15.75" thickBot="1" x14ac:dyDescent="0.3">
      <c r="A25" s="6">
        <v>15</v>
      </c>
      <c r="B25" s="7" t="s">
        <v>335</v>
      </c>
      <c r="C25" s="4" t="s">
        <v>69</v>
      </c>
      <c r="D25" s="14" t="s">
        <v>366</v>
      </c>
      <c r="E25" s="4" t="s">
        <v>281</v>
      </c>
      <c r="F25" s="4">
        <v>40</v>
      </c>
      <c r="G25" s="4" t="s">
        <v>339</v>
      </c>
      <c r="H25" s="4">
        <v>15888640</v>
      </c>
      <c r="I25" s="4" t="s">
        <v>356</v>
      </c>
      <c r="J25" s="3">
        <v>44816</v>
      </c>
      <c r="K25" s="4" t="s">
        <v>86</v>
      </c>
      <c r="L25" s="4" t="s">
        <v>75</v>
      </c>
      <c r="M25" s="13">
        <v>0</v>
      </c>
      <c r="N25" s="4">
        <v>900897908</v>
      </c>
      <c r="O25" s="13" t="s">
        <v>130</v>
      </c>
      <c r="P25" s="4">
        <v>0</v>
      </c>
      <c r="Q25" s="4" t="s">
        <v>365</v>
      </c>
      <c r="R25" s="14" t="s">
        <v>366</v>
      </c>
      <c r="S25" s="4">
        <v>300000</v>
      </c>
      <c r="T25" s="4">
        <v>2</v>
      </c>
      <c r="U25" s="4" t="s">
        <v>342</v>
      </c>
    </row>
    <row r="26" spans="1:21" s="7" customFormat="1" ht="15.75" thickBot="1" x14ac:dyDescent="0.3">
      <c r="A26" s="6">
        <v>16</v>
      </c>
      <c r="B26" s="7" t="s">
        <v>336</v>
      </c>
      <c r="C26" s="8" t="s">
        <v>69</v>
      </c>
      <c r="D26" s="14" t="s">
        <v>367</v>
      </c>
      <c r="E26" s="8" t="s">
        <v>281</v>
      </c>
      <c r="F26" s="8">
        <v>41</v>
      </c>
      <c r="G26" s="4" t="s">
        <v>339</v>
      </c>
      <c r="H26" s="4">
        <v>15888640</v>
      </c>
      <c r="I26" s="4" t="s">
        <v>340</v>
      </c>
      <c r="J26" s="9">
        <v>44823</v>
      </c>
      <c r="K26" s="8" t="s">
        <v>74</v>
      </c>
      <c r="L26" s="8" t="s">
        <v>87</v>
      </c>
      <c r="M26" s="8">
        <v>1140827458</v>
      </c>
      <c r="N26" s="8">
        <v>0</v>
      </c>
      <c r="O26" s="13" t="s">
        <v>142</v>
      </c>
      <c r="P26" s="8">
        <v>0</v>
      </c>
      <c r="Q26" s="8" t="s">
        <v>368</v>
      </c>
      <c r="R26" s="14" t="s">
        <v>367</v>
      </c>
      <c r="S26" s="8">
        <v>980000</v>
      </c>
      <c r="T26" s="8">
        <v>30</v>
      </c>
      <c r="U26" s="4" t="s">
        <v>342</v>
      </c>
    </row>
    <row r="27" spans="1:21" s="7" customFormat="1" ht="15.75" thickBot="1" x14ac:dyDescent="0.3">
      <c r="A27" s="6">
        <v>17</v>
      </c>
      <c r="B27" s="7" t="s">
        <v>337</v>
      </c>
      <c r="C27" s="8" t="s">
        <v>69</v>
      </c>
      <c r="D27" s="14" t="s">
        <v>369</v>
      </c>
      <c r="E27" s="8" t="s">
        <v>281</v>
      </c>
      <c r="F27" s="8">
        <v>42</v>
      </c>
      <c r="G27" s="4" t="s">
        <v>339</v>
      </c>
      <c r="H27" s="4">
        <v>15888640</v>
      </c>
      <c r="I27" s="4" t="s">
        <v>340</v>
      </c>
      <c r="J27" s="9">
        <v>44833</v>
      </c>
      <c r="K27" s="8" t="s">
        <v>74</v>
      </c>
      <c r="L27" s="8" t="s">
        <v>87</v>
      </c>
      <c r="M27" s="8">
        <v>40176971</v>
      </c>
      <c r="N27" s="8">
        <v>0</v>
      </c>
      <c r="O27" s="11" t="s">
        <v>138</v>
      </c>
      <c r="P27" s="8">
        <v>0</v>
      </c>
      <c r="Q27" s="8" t="s">
        <v>370</v>
      </c>
      <c r="R27" s="14" t="s">
        <v>369</v>
      </c>
      <c r="S27" s="8">
        <v>300000</v>
      </c>
      <c r="T27" s="8">
        <v>2</v>
      </c>
      <c r="U27" s="4" t="s">
        <v>342</v>
      </c>
    </row>
    <row r="28" spans="1:21" s="7" customFormat="1" ht="15.75" thickBot="1" x14ac:dyDescent="0.3">
      <c r="A28" s="6">
        <v>18</v>
      </c>
      <c r="B28" s="7" t="s">
        <v>338</v>
      </c>
      <c r="C28" s="4" t="s">
        <v>69</v>
      </c>
      <c r="D28" s="15" t="s">
        <v>371</v>
      </c>
      <c r="E28" s="4" t="s">
        <v>281</v>
      </c>
      <c r="F28" s="4">
        <v>43</v>
      </c>
      <c r="G28" s="4" t="s">
        <v>339</v>
      </c>
      <c r="H28" s="4">
        <v>15888640</v>
      </c>
      <c r="I28" s="4" t="s">
        <v>356</v>
      </c>
      <c r="J28" s="3">
        <v>44833</v>
      </c>
      <c r="K28" s="4" t="s">
        <v>86</v>
      </c>
      <c r="L28" s="4" t="s">
        <v>75</v>
      </c>
      <c r="M28" s="13">
        <v>0</v>
      </c>
      <c r="N28" s="13">
        <v>838000081</v>
      </c>
      <c r="O28" s="8" t="s">
        <v>134</v>
      </c>
      <c r="P28" s="4">
        <v>0</v>
      </c>
      <c r="Q28" s="4" t="s">
        <v>372</v>
      </c>
      <c r="R28" s="15" t="s">
        <v>371</v>
      </c>
      <c r="S28" s="4">
        <v>440000</v>
      </c>
      <c r="T28" s="4">
        <v>2</v>
      </c>
      <c r="U28" s="4" t="s">
        <v>342</v>
      </c>
    </row>
    <row r="29" spans="1:21" x14ac:dyDescent="0.25">
      <c r="A29" s="1">
        <v>-1</v>
      </c>
      <c r="C29" s="2" t="s">
        <v>67</v>
      </c>
      <c r="D29" s="2" t="s">
        <v>67</v>
      </c>
      <c r="E29" s="2" t="s">
        <v>67</v>
      </c>
      <c r="F29" s="2" t="s">
        <v>67</v>
      </c>
      <c r="G29" s="2" t="s">
        <v>67</v>
      </c>
      <c r="H29" s="2" t="s">
        <v>67</v>
      </c>
      <c r="I29" s="2" t="s">
        <v>67</v>
      </c>
      <c r="J29" s="2" t="s">
        <v>67</v>
      </c>
      <c r="K29" s="2" t="s">
        <v>67</v>
      </c>
      <c r="L29" s="2" t="s">
        <v>67</v>
      </c>
      <c r="M29" s="2" t="s">
        <v>67</v>
      </c>
      <c r="N29" s="2" t="s">
        <v>67</v>
      </c>
      <c r="O29" s="2" t="s">
        <v>67</v>
      </c>
      <c r="P29" s="2" t="s">
        <v>67</v>
      </c>
      <c r="Q29" s="2" t="s">
        <v>67</v>
      </c>
      <c r="R29" s="2" t="s">
        <v>67</v>
      </c>
      <c r="S29" s="2" t="s">
        <v>67</v>
      </c>
      <c r="T29" s="2" t="s">
        <v>67</v>
      </c>
      <c r="U29" s="2" t="s">
        <v>67</v>
      </c>
    </row>
    <row r="30" spans="1:21" x14ac:dyDescent="0.25">
      <c r="A30" s="1">
        <v>999999</v>
      </c>
      <c r="B30" t="s">
        <v>68</v>
      </c>
      <c r="C30" s="2" t="s">
        <v>67</v>
      </c>
      <c r="D30" s="2" t="s">
        <v>67</v>
      </c>
      <c r="E30" s="2" t="s">
        <v>67</v>
      </c>
      <c r="F30" s="2" t="s">
        <v>67</v>
      </c>
      <c r="G30" s="2" t="s">
        <v>67</v>
      </c>
      <c r="H30" s="2" t="s">
        <v>67</v>
      </c>
      <c r="I30" s="2" t="s">
        <v>67</v>
      </c>
      <c r="J30" s="2" t="s">
        <v>67</v>
      </c>
      <c r="K30" s="2" t="s">
        <v>67</v>
      </c>
      <c r="L30" s="2" t="s">
        <v>67</v>
      </c>
      <c r="M30" s="2" t="s">
        <v>67</v>
      </c>
      <c r="N30" s="2" t="s">
        <v>67</v>
      </c>
      <c r="O30" s="2" t="s">
        <v>67</v>
      </c>
      <c r="P30" s="2" t="s">
        <v>67</v>
      </c>
      <c r="Q30" s="2" t="s">
        <v>67</v>
      </c>
      <c r="R30" s="2" t="s">
        <v>67</v>
      </c>
      <c r="T30" s="2" t="s">
        <v>67</v>
      </c>
      <c r="U30" s="2" t="s">
        <v>67</v>
      </c>
    </row>
    <row r="351020" spans="1:5" x14ac:dyDescent="0.25">
      <c r="A351020" t="s">
        <v>69</v>
      </c>
      <c r="B351020" t="s">
        <v>280</v>
      </c>
      <c r="C351020" t="s">
        <v>74</v>
      </c>
      <c r="D351020" t="s">
        <v>75</v>
      </c>
      <c r="E351020" t="s">
        <v>73</v>
      </c>
    </row>
    <row r="351021" spans="1:5" x14ac:dyDescent="0.25">
      <c r="A351021" t="s">
        <v>81</v>
      </c>
      <c r="B351021" t="s">
        <v>281</v>
      </c>
      <c r="C351021" t="s">
        <v>86</v>
      </c>
      <c r="D351021" t="s">
        <v>87</v>
      </c>
      <c r="E351021" t="s">
        <v>85</v>
      </c>
    </row>
    <row r="351022" spans="1:5" x14ac:dyDescent="0.25">
      <c r="B351022" t="s">
        <v>123</v>
      </c>
      <c r="C351022" t="s">
        <v>98</v>
      </c>
      <c r="D351022" t="s">
        <v>99</v>
      </c>
      <c r="E351022" t="s">
        <v>97</v>
      </c>
    </row>
    <row r="351023" spans="1:5" x14ac:dyDescent="0.25">
      <c r="C351023" t="s">
        <v>109</v>
      </c>
      <c r="D351023" t="s">
        <v>110</v>
      </c>
      <c r="E351023" t="s">
        <v>108</v>
      </c>
    </row>
    <row r="351024" spans="1:5" x14ac:dyDescent="0.25">
      <c r="D351024" t="s">
        <v>118</v>
      </c>
      <c r="E351024" t="s">
        <v>117</v>
      </c>
    </row>
    <row r="351025" spans="5:5" x14ac:dyDescent="0.25">
      <c r="E351025" t="s">
        <v>125</v>
      </c>
    </row>
    <row r="351026" spans="5:5" x14ac:dyDescent="0.25">
      <c r="E351026" t="s">
        <v>130</v>
      </c>
    </row>
    <row r="351027" spans="5:5" x14ac:dyDescent="0.25">
      <c r="E351027" t="s">
        <v>134</v>
      </c>
    </row>
    <row r="351028" spans="5:5" x14ac:dyDescent="0.25">
      <c r="E351028" t="s">
        <v>138</v>
      </c>
    </row>
    <row r="351029" spans="5:5" x14ac:dyDescent="0.25">
      <c r="E351029" t="s">
        <v>142</v>
      </c>
    </row>
    <row r="351030" spans="5:5" x14ac:dyDescent="0.25">
      <c r="E351030" t="s">
        <v>146</v>
      </c>
    </row>
  </sheetData>
  <mergeCells count="1">
    <mergeCell ref="B8:U8"/>
  </mergeCells>
  <dataValidations count="24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8 R11:R28" xr:uid="{00000000-0002-0000-02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28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8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8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8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28" xr:uid="{00000000-0002-0000-0200-000007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N21 N24 M11:M28 N28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20 N22:N23 N25:N27" xr:uid="{00000000-0002-0000-02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28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28" xr:uid="{00000000-0002-0000-0200-00000E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28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28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28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20 O22:O23 O27:O28" xr:uid="{4B84D720-2EB5-4C4E-A915-39C835153205}">
      <formula1>$E$351012:$E$351023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20 L22:L23 L26:L27" xr:uid="{B9F21C94-87C1-4C8B-AF15-BB3CB418487A}">
      <formula1>$D$351012:$D$351017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20 K22:K23 K26:K27" xr:uid="{FF53E8E3-214F-4091-9C1C-C87DFC289C5A}">
      <formula1>$C$351012:$C$351016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20 E22:E23 E26:E27" xr:uid="{1A714668-EAE4-45D4-B4B5-B9CD9D4EAD4E}">
      <formula1>$B$351012:$B$351015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0 C22:C23 C26:C27" xr:uid="{9458D22A-2F9C-41B0-816A-91CD46511E21}">
      <formula1>$A$351012:$A$351014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21 E24:E25 E28" xr:uid="{A8FE02DE-21C8-41BD-8B46-DC089ED3DCDC}">
      <formula1>$B$351001:$B$351004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21 K24:K25 K28" xr:uid="{D87D34F2-0026-4A2A-A0A3-194BDC08ACBB}">
      <formula1>$C$351001:$C$351005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21 L24:L25 L28" xr:uid="{B65C1074-E6AE-444F-B790-43D172F75E2F}">
      <formula1>$D$351001:$D$351006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21 O24:O25" xr:uid="{1D5768C1-157A-48BC-8145-771D5621AFC6}">
      <formula1>$E$351009:$E$351020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21 C24:C25 C28" xr:uid="{7C7E9B3F-6486-4EC1-A8A0-0E86C589B696}">
      <formula1>$A$351008:$A$351010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26" xr:uid="{9425C875-9DCE-4F0E-8ACA-B80F6C25FB37}">
      <formula1>$E$351008:$E$351019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C11" sqref="C11:AQ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318</v>
      </c>
    </row>
    <row r="5" spans="1:43" x14ac:dyDescent="0.25">
      <c r="B5" s="1" t="s">
        <v>6</v>
      </c>
      <c r="C5" s="5">
        <v>44834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25" t="s">
        <v>283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378</v>
      </c>
      <c r="E11" s="4" t="s">
        <v>123</v>
      </c>
      <c r="F11" s="4" t="s">
        <v>319</v>
      </c>
      <c r="G11" s="4" t="s">
        <v>378</v>
      </c>
      <c r="H11" s="4">
        <v>0</v>
      </c>
      <c r="I11" s="4" t="s">
        <v>378</v>
      </c>
      <c r="J11" s="3" t="s">
        <v>320</v>
      </c>
      <c r="K11" s="4" t="s">
        <v>235</v>
      </c>
      <c r="L11" s="4" t="s">
        <v>319</v>
      </c>
      <c r="M11" s="4">
        <v>0</v>
      </c>
      <c r="N11" s="4">
        <v>0</v>
      </c>
      <c r="O11" s="4" t="s">
        <v>146</v>
      </c>
      <c r="P11" s="4" t="s">
        <v>319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67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C216B490-9DB5-42F5-96AC-3CBBC3856094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F665BA43-1844-41F9-88D7-A43B0BFC90B2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B27D1E67-1146-442A-83C1-3C32D2A2ACAD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66CB3F08-FF55-4E68-B9CD-D34AEFC6BBD1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AE175E2A-2A08-495E-96E6-5EC8B007501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C359A0E9-CF98-45D4-8F57-45BC6A2A3D2C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AEAE40E8-8DC4-42E0-B176-DA6DF9723122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CAE7C83-7362-4FBD-8C12-32A33B0A3062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4240BEBF-5B0D-460B-A7E5-235A1F92B4C4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222946C1-5E0D-4F76-A6E7-43FDEEA9DC05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18737267-9B2B-4821-8765-4173A532AB5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AF085172-9123-4325-AEA1-5293928E122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CABC9282-6E74-4793-BF7C-051C305791DB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E1DE223F-8B7B-447C-8DCF-88923D68D5C5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70A06B1C-A364-4435-8436-E322658D8B4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A9E3FC29-5591-4488-B312-B4C677481B33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A05D0AC6-1CC7-4099-8ACB-4CAD5EACA063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D4C43577-8CAB-4ABA-BA3B-4AEDEB77D72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FD3FADC2-7FBA-4ECF-AB88-D921EA561286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5AC9D7EC-6E03-4EB7-8244-4756F6621EF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11301461-CB3A-4AC7-946A-AC7D9F70ACD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9E7DBC18-1D1C-497B-B70C-B6BD85B18E07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FBD72ED3-A951-4309-9D74-1689787287C2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A0875A8B-AB1F-40AF-A5A2-6A6BB25DF74E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5997A042-7FB4-43CF-B93A-B9BAC6D9A5E1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2A6F6EEB-1182-4EE2-B5A7-275F3E78393D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EF383613-CC96-482E-8468-A666DCFEF5EC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65C212C1-7DE2-4231-96AE-82D82FA50125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BB021E45-A9D3-4D62-B9FF-32C3387F162C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856AB423-ED33-4FB8-B029-CC278B1F651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4087AFED-58D7-4B3F-A14A-4D678C9B4C3D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F0C34E12-5B8B-4B08-96DC-4F6FDCC650C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2EFE4437-97C5-4F3B-A44B-CA4FF8B3BCC6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B4747A7D-9578-4E0A-9A5A-0847308EA942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570ED92C-3CDC-4B39-9B9B-F12E89FCBEBC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AD9C769-64C2-4BE7-9C60-AFB3F6A2EE3E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3786A2A1-0C75-4AE6-8938-6C53D56C16C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47120174-804E-440C-846F-21236E658D5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942BF902-D676-4B99-AE6E-11EEF780B9C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C2C86519-8BAD-49FC-82C2-4091D36DF724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48EB570C-B9C2-4CEB-9845-B4A75A7534BB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F13" sqref="F13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318</v>
      </c>
    </row>
    <row r="5" spans="1:18" x14ac:dyDescent="0.25">
      <c r="B5" s="1" t="s">
        <v>6</v>
      </c>
      <c r="C5" s="5">
        <v>44834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25" t="s">
        <v>303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378</v>
      </c>
      <c r="E11" s="4" t="s">
        <v>319</v>
      </c>
      <c r="F11" s="3" t="s">
        <v>320</v>
      </c>
      <c r="G11" s="4" t="s">
        <v>123</v>
      </c>
      <c r="H11" s="4">
        <v>0</v>
      </c>
      <c r="I11" s="4" t="s">
        <v>146</v>
      </c>
      <c r="J11" s="4" t="s">
        <v>319</v>
      </c>
      <c r="K11" s="4" t="s">
        <v>123</v>
      </c>
      <c r="L11" s="4" t="s">
        <v>118</v>
      </c>
      <c r="M11" s="4"/>
      <c r="N11" s="4"/>
      <c r="O11" s="4" t="s">
        <v>67</v>
      </c>
      <c r="P11" s="4" t="s">
        <v>67</v>
      </c>
      <c r="Q11" s="4" t="s">
        <v>319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825DB854-19C4-4215-87D9-6C884502F195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BE26BB27-7D63-40E1-8D01-46F6D3F62A8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95A7F8F7-969C-44FC-A717-0280408296AA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63EE5854-6678-406E-A38B-BFAA5F132041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68EC24FC-1C68-4088-9639-F8E6F131D5D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6C193133-E52E-47F7-93AC-650D624A8F77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8B9820DE-21CB-4DE2-9FE0-89EDFC442FEA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8CC21B44-5AB4-4F73-AF82-190E6007B119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5E063803-2EDA-41E4-9B32-27198B2C90B8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77FE771B-5790-4C87-8688-A9DCF6A74B4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6A7DEA1-6C9B-4D69-A427-2F0AF3515819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CD062B51-4EC2-4D0C-A6FE-BBF856B5694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58EFE8FD-92DF-4CE5-9B1E-7571F3A531AF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E39886AC-700E-42F5-AEA1-D4CA79864DD2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54ACF8DA-389C-41D5-88CE-1C3BD4FD9DC6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68324D7A-D728-4A7C-85A2-0D9F396766BC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DIR-FINANCIERO</cp:lastModifiedBy>
  <dcterms:created xsi:type="dcterms:W3CDTF">2022-10-05T20:40:04Z</dcterms:created>
  <dcterms:modified xsi:type="dcterms:W3CDTF">2022-10-07T15:19:53Z</dcterms:modified>
</cp:coreProperties>
</file>