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ctor.espinosa\Documents\d\INFORMES SIRECI DRA CLARA INES\VIGENCIA 2022\Gestion contractual 2022\FEBRERO 2022\"/>
    </mc:Choice>
  </mc:AlternateContent>
  <xr:revisionPtr revIDLastSave="0" documentId="13_ncr:1_{1FE1302F-DB25-42E0-B809-F7DB42B1F341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<sst xmlns="http://schemas.openxmlformats.org/spreadsheetml/2006/main" count="1230" uniqueCount="351">
  <si>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</si>
  <si>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</si>
  <si>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</si>
  <si>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</si>
  <si>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</si>
  <si>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</si>
  <si>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</si>
  <si>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</si>
  <si>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</si>
  <si>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</si>
  <si>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</si>
  <si>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</si>
  <si>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</si>
  <si>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</si>
  <si>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</si>
  <si>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</si>
  <si>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</si>
  <si>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</si>
  <si>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</si>
  <si>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</si>
  <si>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</si>
  <si>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</si>
  <si>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</si>
  <si>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</si>
  <si>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</si>
  <si>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</si>
  <si>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</si>
  <si>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</si>
  <si>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</si>
  <si>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</si>
  <si>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</si>
  <si>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</si>
  <si>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</si>
  <si>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</si>
  <si>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</si>
  <si>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</si>
  <si>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</si>
  <si>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</si>
  <si>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</si>
  <si>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</si>
  <si>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</si>
  <si>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</si>
  <si>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</si>
  <si>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</si>
  <si>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</si>
  <si>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</si>
  <si>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</si>
  <si>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</si>
  <si>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</si>
  <si>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</si>
  <si>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</si>
  <si>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</si>
  <si>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</si>
  <si>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</si>
  <si>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</si>
  <si>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</si>
  <si>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</si>
  <si>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</si>
  <si>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</si>
  <si>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</si>
  <si>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</si>
  <si>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</si>
  <si>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</si>
  <si>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</si>
  <si>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</si>
  <si>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</si>
  <si>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</si>
  <si>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</si>
  <si>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</si>
  <si>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</si>
  <si>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</si>
  <si>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</si>
  <si>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</si>
  <si>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</si>
  <si>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</si>
  <si>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</si>
  <si>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</si>
  <si>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</si>
  <si>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</si>
  <si>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</si>
  <si>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</si>
  <si>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</si>
  <si>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</si>
  <si>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</si>
  <si>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</si>
  <si>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</si>
  <si>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</si>
  <si>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</si>
  <si>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</si>
  <si>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</si>
  <si>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</si>
  <si>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</si>
  <si>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</si>
  <si>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</si>
  <si>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</si>
  <si>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</si>
  <si>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</si>
  <si>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</si>
  <si>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</si>
  <si>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</si>
  <si>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</si>
  <si>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</si>
  <si>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</si>
  <si>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</si>
  <si>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</si>
  <si>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</si>
  <si>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</si>
  <si>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</si>
  <si>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</si>
  <si>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</si>
  <si>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</si>
  <si>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</si>
  <si>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</si>
  <si>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</si>
  <si>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</si>
  <si>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</si>
  <si>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</si>
  <si>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</si>
  <si>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</si>
  <si>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</si>
  <si>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</si>
  <si>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</si>
  <si>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</si>
  <si>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</si>
  <si>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</si>
  <si>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</si>
  <si>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</si>
  <si>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</si>
  <si>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</si>
  <si>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</si>
  <si>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</si>
  <si>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</si>
  <si>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</si>
  <si>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</si>
  <si>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</si>
  <si>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</si>
  <si>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</si>
  <si>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</si>
  <si>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</si>
  <si>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</si>
  <si>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</si>
  <si>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</si>
  <si>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</si>
  <si>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</si>
  <si>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</si>
  <si>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</si>
  <si>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</si>
  <si>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</si>
  <si>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</si>
  <si>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</si>
  <si>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</si>
  <si>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</si>
  <si>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</si>
  <si>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</si>
  <si>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</si>
  <si>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</si>
  <si>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</si>
  <si>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</si>
  <si>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</si>
  <si>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</si>
  <si>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</si>
  <si>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</si>
  <si>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</si>
  <si>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</si>
  <si>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</si>
  <si>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</si>
  <si>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</si>
  <si>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</si>
  <si>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</si>
  <si>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</si>
  <si>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</si>
  <si>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</si>
  <si>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</si>
  <si>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</si>
  <si>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</si>
  <si>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</si>
  <si>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</si>
  <si>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</si>
  <si>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</si>
  <si>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</si>
  <si>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</si>
  <si>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</si>
  <si>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</si>
  <si>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</si>
  <si>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</si>
  <si>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</si>
  <si>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</si>
  <si>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</si>
  <si>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</si>
  <si>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</si>
  <si>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</si>
  <si>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</si>
  <si>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</si>
  <si>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</si>
  <si>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</si>
  <si>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</si>
  <si>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</si>
  <si>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</si>
  <si>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</si>
  <si>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</si>
  <si>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</si>
  <si>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</si>
  <si>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</si>
  <si>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</si>
  <si>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</si>
  <si>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</si>
  <si>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</si>
  <si>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</si>
  <si>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</si>
  <si>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</si>
  <si>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</si>
  <si>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</si>
  <si>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</si>
  <si>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</si>
  <si>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</si>
  <si>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</si>
  <si>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</si>
  <si>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</si>
  <si>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</si>
  <si>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</si>
  <si>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</si>
  <si>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</si>
  <si>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</si>
  <si>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</si>
  <si>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</si>
  <si>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</si>
  <si>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</si>
  <si>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</si>
  <si>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</si>
  <si>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</si>
  <si>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</si>
  <si>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</si>
  <si>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</si>
  <si>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</si>
  <si>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</si>
  <si>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</si>
  <si>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</si>
  <si>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</si>
  <si>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</si>
  <si>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</si>
  <si>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</si>
  <si>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</si>
  <si>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</si>
  <si>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</si>
  <si>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</si>
  <si>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</si>
  <si>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</si>
  <si>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</si>
  <si>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</si>
  <si>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</si>
  <si>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</si>
  <si>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</si>
  <si>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</si>
  <si>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</si>
  <si>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</si>
  <si>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</si>
  <si>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</si>
  <si>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</si>
  <si>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</si>
  <si>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</si>
  <si>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</si>
  <si>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</si>
  <si>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</si>
  <si>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</si>
  <si>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</si>
  <si>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</si>
  <si>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</si>
  <si>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</si>
  <si>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</si>
  <si>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</si>
  <si>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</si>
  <si>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</si>
  <si>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</si>
  <si>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</si>
  <si>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</si>
  <si>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</si>
  <si>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</si>
  <si>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</si>
  <si>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</si>
  <si>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</si>
  <si>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</si>
  <si>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</si>
  <si>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</si>
  <si>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</si>
  <si>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</si>
  <si>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</si>
  <si>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</si>
  <si>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</si>
  <si>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</si>
  <si>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</si>
  <si>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</si>
  <si>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</si>
  <si>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</si>
  <si>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</si>
  <si>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</si>
  <si>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</si>
  <si>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</si>
  <si>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</si>
  <si>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</si>
  <si>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</si>
  <si>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</si>
  <si>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</si>
  <si>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</si>
  <si>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</si>
  <si>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</si>
  <si>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</si>
  <si>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</si>
  <si>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</si>
  <si>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</si>
  <si>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</si>
  <si>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</si>
  <si>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</si>
  <si>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</si>
  <si>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</si>
  <si>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</si>
  <si>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</si>
  <si>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</si>
  <si>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</si>
  <si>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David Useche Romero</t>
  </si>
  <si>
    <t>Presidente Ejecutivo</t>
  </si>
  <si>
    <t>Ninguno</t>
  </si>
  <si>
    <t>No se requirió intenventor</t>
  </si>
  <si>
    <t>Sin observaciones</t>
  </si>
  <si>
    <t>JOHANNA PATRICIA ALVARADO CAPTO</t>
  </si>
  <si>
    <t>SILVIA IRENE DIAZ ARDILA</t>
  </si>
  <si>
    <t>Asesoría técnica y gestión para la ejecución de actualización e implementación del SG-SST de la Cámara de Comercio del Amazonas, de acuerdo a la normatividad vigente, el cual se desarrollará en cuatro (4) horas semanales.</t>
  </si>
  <si>
    <t>No se reporta información porque no se celebraron contratos por ley 80</t>
  </si>
  <si>
    <t>0.0</t>
  </si>
  <si>
    <t>1900/01/01</t>
  </si>
  <si>
    <t>9.9999998E7</t>
  </si>
  <si>
    <t>FILA_2</t>
  </si>
  <si>
    <t>FILA_3</t>
  </si>
  <si>
    <t>FILA_4</t>
  </si>
  <si>
    <t>FILA_5</t>
  </si>
  <si>
    <t>FILA_6</t>
  </si>
  <si>
    <t>FILA_7</t>
  </si>
  <si>
    <t>Compra de elementos de aseo y cafetería</t>
  </si>
  <si>
    <t>RUBIO COLLAZOS RUCO LTDA</t>
  </si>
  <si>
    <t>SIN OBSERVACIONES</t>
  </si>
  <si>
    <t>ONEMALL SAS</t>
  </si>
  <si>
    <t>Paquete de 5.000 correos masivos</t>
  </si>
  <si>
    <t>Compra de calzado de dotación 2022 para asistentes de la entidad</t>
  </si>
  <si>
    <t>LUZ MARY QUINTERO AGUIAR</t>
  </si>
  <si>
    <t>Mantenimiento correctivo aire acondicionado de 24000 btu (Sala de Juntas)</t>
  </si>
  <si>
    <t>JORGE EDUARDO ANGARITA MONROY</t>
  </si>
  <si>
    <t>Mantenimiento preventivo aires acondicionados de la entidad</t>
  </si>
  <si>
    <t>Impresión pasacalle de 6 mts. x 1 mt. en banner americano de 13 onzas</t>
  </si>
  <si>
    <t>MARIA MAGDALENA AHUE CARIJONA</t>
  </si>
  <si>
    <t>Pruebas psicotécnicas convocatoria Coordinador de Control Interno y Calidad</t>
  </si>
  <si>
    <t>DANNI DANIEL CASAS MONTAÑO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</si>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</sst>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yyyy/mm/dd"/>
    <numFmt numFmtId="165" formatCode="yyyy\-mm\-dd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5" borderId="5" xfId="0" applyFill="1" applyBorder="1"/>
    <xf numFmtId="165" fontId="0" fillId="5" borderId="5" xfId="0" applyNumberFormat="1" applyFill="1" applyBorder="1"/>
    <xf numFmtId="42" fontId="0" fillId="5" borderId="5" xfId="0" applyNumberFormat="1" applyFill="1" applyBorder="1"/>
    <xf numFmtId="0" fontId="0" fillId="4" borderId="5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5" borderId="5" xfId="0" applyFont="1" applyFill="1" applyBorder="1" applyAlignment="1">
      <alignment horizontal="left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0" fillId="5" borderId="0" xfId="0" applyFill="1"/>
    <xf numFmtId="0" fontId="4" fillId="5" borderId="5" xfId="0" applyFont="1" applyFill="1" applyBorder="1"/>
    <xf numFmtId="0" fontId="0" fillId="0" borderId="2" xfId="0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F11" sqref="F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44620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326</v>
      </c>
      <c r="E11" s="4" t="s">
        <v>327</v>
      </c>
      <c r="F11" s="3" t="s">
        <v>328</v>
      </c>
      <c r="G11" s="4" t="s">
        <v>326</v>
      </c>
      <c r="H11" s="4">
        <v>0</v>
      </c>
      <c r="I11" s="4" t="s">
        <v>326</v>
      </c>
      <c r="J11" s="4" t="s">
        <v>235</v>
      </c>
      <c r="K11" s="4" t="s">
        <v>329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327</v>
      </c>
      <c r="AB11" s="4" t="s">
        <v>126</v>
      </c>
      <c r="AC11" s="4" t="s">
        <v>123</v>
      </c>
      <c r="AD11" s="3" t="s">
        <v>328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23F962E2-741C-4A90-A9CB-CB4783FFDD1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2BD4B9B9-72B8-4E8E-9369-F617DF5151FF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25B8A9E1-6E1A-4D66-B452-6E203FAB604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BAF3AB26-0379-4517-A200-E76A7A04DEAB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21D0765E-2FA7-43C4-AB19-478672E66FC6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226425C-6C33-4BBE-8D4B-4F17679E84D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C00ECC9-08BB-459D-A11D-98492BFA5F61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4B4C0710-251A-40FD-8BBF-7E204C7CCDFE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CA41D354-0249-4B37-9D5D-358F499A80F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7ED69D23-917E-49A8-AFB0-0427CF2A4A09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149D69BC-2888-48C0-B379-055037B75DB2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A909780F-6BFE-447F-BC34-721E538D5682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C6491817-A402-48B1-B382-749F68E41467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594F31C3-472A-4A6C-B3E7-1E8649E4912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DFC90912-1FA7-43C2-AB7E-45B5B185BED9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1DDD18D6-F1D5-4F11-A2AB-FDF525C1813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DC24385D-346E-4E20-9C19-5622C1728A3A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BCACE8CD-1171-4AA3-B7C8-BACAF01D7E46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9C0220FD-B0BD-4906-B1CC-B723A114FBA9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65A537A2-36EE-420A-A2AE-908DBB425E4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230646F7-C7E8-4EE7-A59F-31E44076A9E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788AAC7F-1F3D-4211-919A-C79AF5C1883E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B977A21D-4D04-438F-B161-A8157286094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EB062647-8B6B-44A9-9706-6197E5EA250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5074F1A5-897D-456D-AE20-3156FFBA1A7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31871E31-6180-4B3E-A81A-5CBA75A232CB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19AC12A3-9C28-4853-AD0E-73B35454177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99E12D51-503C-4B18-B03D-A9981281F029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3111C606-57A0-473F-A4A4-5076003F145E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14F7F7AB-6DF3-4A76-B58E-97AD30FA7F7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A82E90E2-3485-43C0-A21B-9FA157F4757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128DB003-3E9D-4062-B9C4-1CCC6923E826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B0F69EA0-C331-4E0E-8924-BAAC18ACE81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DEFD1E9A-07FE-40BA-B9FC-42E8B4F6060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E07ED07-5807-477C-811F-819FA346E349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2DF1E2FB-C8D9-474C-91BA-46E50C29A7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4DF0F8FF-E294-451E-AA23-69A333CD3D5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D3D3D97A-0468-4E6E-9056-9464067467B6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B1EA53E7-5E97-4FE9-B728-DE271BDE4077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D45C6DCD-0170-4D89-A1BC-FE0AA7C622C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9981BC4F-DFA4-4301-92F8-7E4DD99D6F5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6ABAEE07-4436-45CF-AEC3-E2B014667E9D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4E63667C-B728-4600-91BD-032295284BC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8B1FF327-DD6F-468B-8EE9-7E57F9B9E57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E87D7113-F4FD-4095-BBBC-075D27775EC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B59B594F-9B28-401A-8D4E-CBCCAD31D07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68900479-CD33-40A5-ADB9-5110E9A33B0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D934336B-05DF-408C-87E9-C9238AAA121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B0878F2B-76C8-49FA-8F93-8DEF0B08BC8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E197B21-4AED-4CF3-B8C7-1A47538E221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90B396A9-9958-4F70-84BE-7640A401EFB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79A0BE39-20C8-45C7-81E4-332C2B5C0FF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B7751B4B-47E7-49B9-BA73-A720A5D359E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C03A17E-1518-4101-B302-F8D69C0689D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44620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1" t="s">
        <v>241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6" t="s">
        <v>69</v>
      </c>
      <c r="D11" s="6"/>
      <c r="E11" s="7">
        <v>3</v>
      </c>
      <c r="F11" s="8">
        <v>44593</v>
      </c>
      <c r="G11" s="6" t="s">
        <v>318</v>
      </c>
      <c r="H11" s="6">
        <v>15888640</v>
      </c>
      <c r="I11" s="6" t="s">
        <v>319</v>
      </c>
      <c r="J11" s="4" t="s">
        <v>82</v>
      </c>
      <c r="K11" s="6" t="s">
        <v>264</v>
      </c>
      <c r="L11" s="6" t="s">
        <v>320</v>
      </c>
      <c r="M11" s="15" t="s">
        <v>325</v>
      </c>
      <c r="N11" s="9">
        <v>8123500</v>
      </c>
      <c r="O11" s="6" t="s">
        <v>81</v>
      </c>
      <c r="P11" s="6">
        <v>860044445</v>
      </c>
      <c r="Q11" s="6" t="s">
        <v>108</v>
      </c>
      <c r="R11" s="6" t="s">
        <v>74</v>
      </c>
      <c r="S11" s="6" t="s">
        <v>99</v>
      </c>
      <c r="T11" s="6">
        <v>1121200563</v>
      </c>
      <c r="U11" s="14">
        <v>0</v>
      </c>
      <c r="V11" s="4" t="s">
        <v>108</v>
      </c>
      <c r="W11" s="6">
        <v>0</v>
      </c>
      <c r="X11" s="7" t="s">
        <v>323</v>
      </c>
      <c r="Y11" s="6" t="s">
        <v>90</v>
      </c>
      <c r="Z11" s="6" t="s">
        <v>121</v>
      </c>
      <c r="AA11" s="10">
        <v>0</v>
      </c>
      <c r="AB11" s="10">
        <v>0</v>
      </c>
      <c r="AC11" s="6" t="s">
        <v>146</v>
      </c>
      <c r="AD11" s="10">
        <v>0</v>
      </c>
      <c r="AE11" s="6" t="s">
        <v>321</v>
      </c>
      <c r="AF11" s="6" t="s">
        <v>99</v>
      </c>
      <c r="AG11" s="14">
        <v>40179318</v>
      </c>
      <c r="AH11" s="6">
        <v>0</v>
      </c>
      <c r="AI11" s="4" t="s">
        <v>85</v>
      </c>
      <c r="AJ11" s="6">
        <v>0</v>
      </c>
      <c r="AK11" s="11" t="s">
        <v>324</v>
      </c>
      <c r="AL11" s="6">
        <v>330</v>
      </c>
      <c r="AM11" s="6" t="s">
        <v>103</v>
      </c>
      <c r="AN11" s="6">
        <v>0</v>
      </c>
      <c r="AO11" s="6" t="s">
        <v>113</v>
      </c>
      <c r="AP11" s="6">
        <v>0</v>
      </c>
      <c r="AQ11" s="6">
        <v>0</v>
      </c>
      <c r="AR11" s="12">
        <v>44593</v>
      </c>
      <c r="AS11" s="12">
        <v>44926</v>
      </c>
      <c r="AT11" s="12"/>
      <c r="AU11" s="13">
        <v>0</v>
      </c>
      <c r="AV11" s="13">
        <v>0</v>
      </c>
      <c r="AW11" s="13">
        <v>0</v>
      </c>
      <c r="AX11" s="13">
        <v>0</v>
      </c>
      <c r="AY11" s="10" t="s">
        <v>322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4CF3AC0-8127-41A4-ABB2-65E22FC1110A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EFEA390F-0D82-44E2-B88B-483B42679C1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6CFDD057-E002-4C1E-9D08-33E5CDCB17B2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8B1DA19-1ADE-41DD-9AD5-08CE9E0C34C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C736A03-8309-4BE8-8962-CDCFAD77720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67FED8DF-2FCB-496B-943D-D72A61B6C30C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175BD04C-225F-4A76-AE41-1E2F37392A74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D5F28F82-8A4B-430E-9CD1-C0553152B00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2B9D8ACB-CF8F-4F7C-8227-876FE9816B8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1F1D2979-4121-45ED-AFA7-86DD747EB25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CF6C82C4-3A40-41F7-9F0D-F425ED577ADC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6B89A899-5319-40C3-9611-252FD4893F1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8C721E6-B08E-4CA0-AACD-AAA6682096C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E1F823DD-B01F-45E5-AFE5-975919824C0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67FB5CD5-E8DA-41E9-9D83-0E625B22BB2F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B7C6FB39-2B4A-4260-A0F6-6906FB2170B1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D1421567-31C8-47D0-A2FF-3C8A6744901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D155FACD-70DF-40FE-9552-57F54C0D902B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DDD35AFA-E1BF-40AA-947E-691E0274132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EAD7B175-C10D-4583-ACFB-5DB167A7026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8CC7EDBC-10C1-4461-9443-1579A1B9C1A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A904B2AD-5786-4C15-9FB6-40F88F6421B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1808BD94-8185-4014-B138-A8C181BF483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3B57B316-4956-4B55-AA52-B4FF8592971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B9505C55-AB81-436F-A130-6C3698BE38F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8D8C6B2-2E02-433F-9941-80E41143471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EF1F8046-E449-495C-B4BF-22C144606D52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C45264AA-B81C-449B-A465-8A93CA05FF78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BB9C3A0A-30B3-4ADF-83D3-C7A108CB220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5DED2B14-D7C5-4EBC-8AD8-D6F0BB73D79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F1EBBA38-FEB6-4153-A1FB-C232351C75A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48BD98B9-2079-4218-8647-B1ACF28B58D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C2B7718F-FAD8-4BAC-977B-75971BEF60C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911F1182-D15F-4C57-A304-3D633DA57C4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6A392EB9-E594-41C1-AF24-94439B746FF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65C9B47E-3FC4-4FBF-922C-82C84396520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1B3EE3B5-8CE2-4E59-9C6C-1245C4D8A0C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339E79DF-75FB-4A06-9D35-B1640FD58D0B}">
      <formula1>$G$351008:$G$351012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801E7191-0BDF-42FF-A11D-E5EB0727DBEC}">
      <formula1>$A$351007:$A$351009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44C23DA1-4880-438B-89ED-EA7F51083FAB}">
      <formula1>$C$351007:$C$351038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AF7AF786-D75E-414D-BB82-5540AA468444}">
      <formula1>$A$351007:$A$351009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326BCBD1-BF0B-4C6E-A14B-BEA589B735DD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15D4BA13-8457-4F23-A1CC-E34252C1DDAC}">
      <formula1>$E$351007:$E$351011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7DB54F91-76E1-4A2F-8424-929CA50EF8DB}">
      <formula1>$F$351007:$F$351012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E7027A21-DE77-4292-81C8-E48D4F0802C0}">
      <formula1>$H$351007:$H$351012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30B43A43-F8DB-4D5B-930D-E279625D1AB0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77CA6210-7CA9-4020-8285-58CF37246396}">
      <formula1>$H$351007:$H$351012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392F1A06-EB8B-4045-9040-77FBF858E930}">
      <formula1>$I$351007:$I$351010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9CFD63D4-7096-422A-98DD-5D927849ED2A}">
      <formula1>$J$351007:$J$351011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9"/>
  <sheetViews>
    <sheetView tabSelected="1" workbookViewId="0">
      <selection activeCell="D17" sqref="D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44620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1" t="s">
        <v>273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7" t="s">
        <v>340</v>
      </c>
      <c r="E11" s="4" t="s">
        <v>280</v>
      </c>
      <c r="F11" s="4">
        <v>1</v>
      </c>
      <c r="G11" s="4" t="s">
        <v>318</v>
      </c>
      <c r="H11" s="4">
        <v>15888640</v>
      </c>
      <c r="I11" s="4" t="s">
        <v>319</v>
      </c>
      <c r="J11" s="3">
        <v>44602</v>
      </c>
      <c r="K11" s="4" t="s">
        <v>86</v>
      </c>
      <c r="L11" s="4" t="s">
        <v>75</v>
      </c>
      <c r="M11" s="4">
        <v>0</v>
      </c>
      <c r="N11" s="4">
        <v>901122471</v>
      </c>
      <c r="O11" s="4" t="s">
        <v>138</v>
      </c>
      <c r="P11" s="4">
        <v>0</v>
      </c>
      <c r="Q11" s="4" t="s">
        <v>339</v>
      </c>
      <c r="R11" s="7" t="s">
        <v>340</v>
      </c>
      <c r="S11" s="4">
        <v>71400</v>
      </c>
      <c r="T11" s="4">
        <v>3</v>
      </c>
      <c r="U11" s="4" t="s">
        <v>338</v>
      </c>
    </row>
    <row r="12" spans="1:21" ht="15.75" thickBot="1" x14ac:dyDescent="0.3">
      <c r="A12" s="1">
        <v>2</v>
      </c>
      <c r="B12" t="s">
        <v>330</v>
      </c>
      <c r="C12" s="4" t="s">
        <v>69</v>
      </c>
      <c r="D12" s="18" t="s">
        <v>336</v>
      </c>
      <c r="E12" s="4" t="s">
        <v>280</v>
      </c>
      <c r="F12" s="4">
        <v>2</v>
      </c>
      <c r="G12" s="4" t="s">
        <v>318</v>
      </c>
      <c r="H12" s="4">
        <v>15888640</v>
      </c>
      <c r="I12" s="4" t="s">
        <v>319</v>
      </c>
      <c r="J12" s="3">
        <v>44603</v>
      </c>
      <c r="K12" s="4" t="s">
        <v>86</v>
      </c>
      <c r="L12" s="4" t="s">
        <v>75</v>
      </c>
      <c r="M12" s="4">
        <v>0</v>
      </c>
      <c r="N12" s="4">
        <v>800199025</v>
      </c>
      <c r="O12" s="4" t="s">
        <v>73</v>
      </c>
      <c r="P12" s="4">
        <v>0</v>
      </c>
      <c r="Q12" s="4" t="s">
        <v>337</v>
      </c>
      <c r="R12" s="18" t="s">
        <v>336</v>
      </c>
      <c r="S12" s="4">
        <v>243130</v>
      </c>
      <c r="T12" s="4">
        <v>1</v>
      </c>
      <c r="U12" s="4" t="s">
        <v>338</v>
      </c>
    </row>
    <row r="13" spans="1:21" ht="15.75" thickBot="1" x14ac:dyDescent="0.3">
      <c r="A13" s="1">
        <v>3</v>
      </c>
      <c r="B13" t="s">
        <v>331</v>
      </c>
      <c r="C13" s="16" t="s">
        <v>69</v>
      </c>
      <c r="D13" s="7" t="s">
        <v>341</v>
      </c>
      <c r="E13" s="16" t="s">
        <v>280</v>
      </c>
      <c r="F13" s="16">
        <v>3</v>
      </c>
      <c r="G13" s="4" t="s">
        <v>318</v>
      </c>
      <c r="H13" s="4">
        <v>15888640</v>
      </c>
      <c r="I13" s="4" t="s">
        <v>319</v>
      </c>
      <c r="J13" s="17">
        <v>44615</v>
      </c>
      <c r="K13" s="16" t="s">
        <v>74</v>
      </c>
      <c r="L13" s="16" t="s">
        <v>87</v>
      </c>
      <c r="M13" s="16">
        <v>41060429</v>
      </c>
      <c r="N13" s="16">
        <v>0</v>
      </c>
      <c r="O13" s="20" t="s">
        <v>85</v>
      </c>
      <c r="P13" s="16">
        <v>0</v>
      </c>
      <c r="Q13" s="16" t="s">
        <v>342</v>
      </c>
      <c r="R13" s="7" t="s">
        <v>341</v>
      </c>
      <c r="S13" s="16">
        <v>1775000</v>
      </c>
      <c r="T13" s="16">
        <v>30</v>
      </c>
      <c r="U13" s="4" t="s">
        <v>338</v>
      </c>
    </row>
    <row r="14" spans="1:21" ht="15.75" thickBot="1" x14ac:dyDescent="0.3">
      <c r="A14" s="1">
        <v>4</v>
      </c>
      <c r="B14" t="s">
        <v>332</v>
      </c>
      <c r="C14" s="16" t="s">
        <v>69</v>
      </c>
      <c r="D14" s="19" t="s">
        <v>345</v>
      </c>
      <c r="E14" s="16" t="s">
        <v>281</v>
      </c>
      <c r="F14" s="16">
        <v>8</v>
      </c>
      <c r="G14" s="4" t="s">
        <v>318</v>
      </c>
      <c r="H14" s="4">
        <v>15888640</v>
      </c>
      <c r="I14" s="4" t="s">
        <v>319</v>
      </c>
      <c r="J14" s="17">
        <v>44599</v>
      </c>
      <c r="K14" s="16" t="s">
        <v>74</v>
      </c>
      <c r="L14" s="16" t="s">
        <v>87</v>
      </c>
      <c r="M14" s="16">
        <v>7168476</v>
      </c>
      <c r="N14" s="16">
        <v>0</v>
      </c>
      <c r="O14" s="20" t="s">
        <v>85</v>
      </c>
      <c r="P14" s="16">
        <v>0</v>
      </c>
      <c r="Q14" s="16" t="s">
        <v>344</v>
      </c>
      <c r="R14" s="19" t="s">
        <v>345</v>
      </c>
      <c r="S14" s="16">
        <v>1320000</v>
      </c>
      <c r="T14" s="16">
        <v>8</v>
      </c>
      <c r="U14" s="4" t="s">
        <v>338</v>
      </c>
    </row>
    <row r="15" spans="1:21" ht="15.75" thickBot="1" x14ac:dyDescent="0.3">
      <c r="A15" s="1">
        <v>5</v>
      </c>
      <c r="B15" t="s">
        <v>333</v>
      </c>
      <c r="C15" s="16" t="s">
        <v>69</v>
      </c>
      <c r="D15" s="19" t="s">
        <v>346</v>
      </c>
      <c r="E15" s="16" t="s">
        <v>281</v>
      </c>
      <c r="F15" s="16">
        <v>10</v>
      </c>
      <c r="G15" s="4" t="s">
        <v>318</v>
      </c>
      <c r="H15" s="4">
        <v>15888640</v>
      </c>
      <c r="I15" s="4" t="s">
        <v>319</v>
      </c>
      <c r="J15" s="17">
        <v>44602</v>
      </c>
      <c r="K15" s="16" t="s">
        <v>74</v>
      </c>
      <c r="L15" s="16" t="s">
        <v>87</v>
      </c>
      <c r="M15" s="16">
        <v>40178548</v>
      </c>
      <c r="N15" s="16">
        <v>0</v>
      </c>
      <c r="O15" s="20" t="s">
        <v>117</v>
      </c>
      <c r="P15" s="16">
        <v>0</v>
      </c>
      <c r="Q15" s="16" t="s">
        <v>347</v>
      </c>
      <c r="R15" s="19" t="s">
        <v>346</v>
      </c>
      <c r="S15" s="16">
        <v>150000</v>
      </c>
      <c r="T15" s="16">
        <v>1</v>
      </c>
      <c r="U15" s="4" t="s">
        <v>338</v>
      </c>
    </row>
    <row r="16" spans="1:21" ht="15.75" thickBot="1" x14ac:dyDescent="0.3">
      <c r="A16" s="1">
        <v>6</v>
      </c>
      <c r="B16" t="s">
        <v>334</v>
      </c>
      <c r="C16" s="16" t="s">
        <v>69</v>
      </c>
      <c r="D16" s="19" t="s">
        <v>343</v>
      </c>
      <c r="E16" s="16" t="s">
        <v>281</v>
      </c>
      <c r="F16" s="16">
        <v>11</v>
      </c>
      <c r="G16" s="4" t="s">
        <v>318</v>
      </c>
      <c r="H16" s="4">
        <v>15888640</v>
      </c>
      <c r="I16" s="4" t="s">
        <v>319</v>
      </c>
      <c r="J16" s="17">
        <v>44607</v>
      </c>
      <c r="K16" s="16" t="s">
        <v>74</v>
      </c>
      <c r="L16" s="16" t="s">
        <v>87</v>
      </c>
      <c r="M16" s="16">
        <v>7168476</v>
      </c>
      <c r="N16" s="16">
        <v>0</v>
      </c>
      <c r="O16" s="20" t="s">
        <v>85</v>
      </c>
      <c r="P16" s="16">
        <v>0</v>
      </c>
      <c r="Q16" s="16" t="s">
        <v>344</v>
      </c>
      <c r="R16" s="19" t="s">
        <v>343</v>
      </c>
      <c r="S16" s="16">
        <v>90000</v>
      </c>
      <c r="T16" s="16">
        <v>1</v>
      </c>
      <c r="U16" s="4" t="s">
        <v>338</v>
      </c>
    </row>
    <row r="17" spans="1:21" ht="15.75" thickBot="1" x14ac:dyDescent="0.3">
      <c r="A17" s="1">
        <v>7</v>
      </c>
      <c r="B17" t="s">
        <v>335</v>
      </c>
      <c r="C17" s="16" t="s">
        <v>69</v>
      </c>
      <c r="D17" s="19" t="s">
        <v>348</v>
      </c>
      <c r="E17" s="16" t="s">
        <v>281</v>
      </c>
      <c r="F17" s="16">
        <v>12</v>
      </c>
      <c r="G17" s="4" t="s">
        <v>318</v>
      </c>
      <c r="H17" s="4">
        <v>15888640</v>
      </c>
      <c r="I17" s="4" t="s">
        <v>319</v>
      </c>
      <c r="J17" s="17">
        <v>44615</v>
      </c>
      <c r="K17" s="16" t="s">
        <v>74</v>
      </c>
      <c r="L17" s="16" t="s">
        <v>87</v>
      </c>
      <c r="M17" s="16">
        <v>72290661</v>
      </c>
      <c r="N17" s="16">
        <v>0</v>
      </c>
      <c r="O17" s="20" t="s">
        <v>108</v>
      </c>
      <c r="P17" s="16">
        <v>0</v>
      </c>
      <c r="Q17" s="16" t="s">
        <v>349</v>
      </c>
      <c r="R17" s="19" t="s">
        <v>348</v>
      </c>
      <c r="S17" s="16">
        <v>80000</v>
      </c>
      <c r="T17" s="16">
        <v>3</v>
      </c>
      <c r="U17" s="4" t="s">
        <v>338</v>
      </c>
    </row>
    <row r="18" spans="1:21" x14ac:dyDescent="0.25">
      <c r="A18" s="1">
        <v>-1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</row>
    <row r="19" spans="1:21" x14ac:dyDescent="0.25">
      <c r="A19" s="1">
        <v>999999</v>
      </c>
      <c r="B19" t="s">
        <v>68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T19" s="2" t="s">
        <v>67</v>
      </c>
      <c r="U19" s="2" t="s">
        <v>67</v>
      </c>
    </row>
    <row r="351009" spans="1:5" x14ac:dyDescent="0.25">
      <c r="A351009" t="s">
        <v>69</v>
      </c>
      <c r="B351009" t="s">
        <v>280</v>
      </c>
      <c r="C351009" t="s">
        <v>74</v>
      </c>
      <c r="D351009" t="s">
        <v>75</v>
      </c>
      <c r="E351009" t="s">
        <v>73</v>
      </c>
    </row>
    <row r="351010" spans="1:5" x14ac:dyDescent="0.25">
      <c r="A351010" t="s">
        <v>81</v>
      </c>
      <c r="B351010" t="s">
        <v>281</v>
      </c>
      <c r="C351010" t="s">
        <v>86</v>
      </c>
      <c r="D351010" t="s">
        <v>87</v>
      </c>
      <c r="E351010" t="s">
        <v>85</v>
      </c>
    </row>
    <row r="351011" spans="1:5" x14ac:dyDescent="0.25">
      <c r="B351011" t="s">
        <v>123</v>
      </c>
      <c r="C351011" t="s">
        <v>98</v>
      </c>
      <c r="D351011" t="s">
        <v>99</v>
      </c>
      <c r="E351011" t="s">
        <v>97</v>
      </c>
    </row>
    <row r="351012" spans="1:5" x14ac:dyDescent="0.25">
      <c r="C351012" t="s">
        <v>109</v>
      </c>
      <c r="D351012" t="s">
        <v>110</v>
      </c>
      <c r="E351012" t="s">
        <v>108</v>
      </c>
    </row>
    <row r="351013" spans="1:5" x14ac:dyDescent="0.25">
      <c r="D351013" t="s">
        <v>118</v>
      </c>
      <c r="E351013" t="s">
        <v>117</v>
      </c>
    </row>
    <row r="351014" spans="1:5" x14ac:dyDescent="0.25">
      <c r="E351014" t="s">
        <v>125</v>
      </c>
    </row>
    <row r="351015" spans="1:5" x14ac:dyDescent="0.25">
      <c r="E351015" t="s">
        <v>130</v>
      </c>
    </row>
    <row r="351016" spans="1:5" x14ac:dyDescent="0.25">
      <c r="E351016" t="s">
        <v>134</v>
      </c>
    </row>
    <row r="351017" spans="1:5" x14ac:dyDescent="0.25">
      <c r="E351017" t="s">
        <v>138</v>
      </c>
    </row>
    <row r="351018" spans="1:5" x14ac:dyDescent="0.25">
      <c r="E351018" t="s">
        <v>142</v>
      </c>
    </row>
    <row r="351019" spans="1:5" x14ac:dyDescent="0.25">
      <c r="E351019" t="s">
        <v>146</v>
      </c>
    </row>
  </sheetData>
  <mergeCells count="1">
    <mergeCell ref="B8:U8"/>
  </mergeCells>
  <dataValidations count="18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 R11:R17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7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7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7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7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7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7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7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7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7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7" xr:uid="{091408A0-21D7-46D3-8DA1-12CABDA13636}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7" xr:uid="{EA437CCA-0068-450F-A790-DDD371803BC3}">
      <formula1>$D$351012:$D$351017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7" xr:uid="{467042B1-1358-4378-9C92-5EFBF5E5C252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7" xr:uid="{B9F69F75-C7B6-4A38-8056-AEF4EC0A7E60}">
      <formula1>$B$351012:$B$351015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7" xr:uid="{054AC9C0-4D04-4AF5-97A9-DC13586C7AC9}">
      <formula1>$A$351012:$A$351014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B1" workbookViewId="0">
      <selection activeCell="B11" sqref="B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44620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1" t="s">
        <v>283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350</v>
      </c>
      <c r="E11" s="4" t="s">
        <v>123</v>
      </c>
      <c r="F11" s="4" t="s">
        <v>327</v>
      </c>
      <c r="G11" s="4" t="s">
        <v>350</v>
      </c>
      <c r="H11" s="4">
        <v>0</v>
      </c>
      <c r="I11" s="4" t="s">
        <v>350</v>
      </c>
      <c r="J11" s="3" t="s">
        <v>328</v>
      </c>
      <c r="K11" s="4" t="s">
        <v>235</v>
      </c>
      <c r="L11" s="4" t="s">
        <v>327</v>
      </c>
      <c r="M11" s="4">
        <v>0</v>
      </c>
      <c r="N11" s="4">
        <v>0</v>
      </c>
      <c r="O11" s="4" t="s">
        <v>146</v>
      </c>
      <c r="P11" s="4" t="s">
        <v>327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E1418FDC-1356-42E5-BC64-7F051B0083DB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D635025-CDF0-437B-9310-4879CF5413A6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7C35E230-DAC5-4A81-A62F-6E5F4113DA35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38FA32F9-4AFE-463B-AE46-61728804C124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C85402AC-F491-47A8-82E2-BF42A110A48B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FA6F3240-CEF3-47F2-BAC7-24DDBEB9AA4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A9C7F4D8-8579-41FB-AE12-DF40B1A26084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73EDDF51-39B5-4A61-AC18-17885A81415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D1A7FA71-C897-465F-A786-F7C34C778BE4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434FCA00-F960-47E0-97F4-7F736475131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CD4F9328-B2D4-4355-9093-215B0065888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40DFA3E0-91C6-4200-ACAA-705718B77BB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513E9B9C-B1C8-4613-81B6-E561B96FEA6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64AB9F48-0ACE-45B7-BC15-5BB4B18C4DD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9F4B27F8-5F99-4CD4-9961-9F16F6C5889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30CC919-223B-442A-A0E2-B9FA109F9CE1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D63E1B36-716F-4722-AC81-865B1C7E6223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B955C926-68E8-4199-AB86-9AA3FD8B7621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4F408C60-613B-423F-A2D2-7ED07525D79D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F5AE5F66-140D-43CA-AC2B-FF2374C2EC3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DF967004-8AB9-49A6-9270-C8464F9C414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7848EF11-2F88-48F9-A2BB-A7F3D892D2FA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EC45590C-85D6-4641-96B2-5C48DBA95BE4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6B27429C-0C9F-495C-93E2-A129EFBB18F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E025BBC0-AEA1-42D3-AC00-53C6E078AE93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DCA0BAF3-E345-44BC-BCF7-8905B7C1711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20283453-586D-4FA0-9048-9A286B99F73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C67042A2-94A9-4D10-AEFE-692616EF021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7D1148AA-C19D-483A-9897-FEFC8D2510B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E07131F8-F46F-4451-98C0-1B2F9AC599F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253F7FA7-E4BC-473C-8AF1-512D8681A9EF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997508D1-C1AF-4A21-A6A0-77A3B29F4A1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C813A74A-5F2F-4920-910D-410164860079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4D1767CB-D184-45A9-BA9E-06D0F166527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9649AA-A7B6-44F3-870E-507B334F948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AF10F4DF-6576-4353-804A-6F82B59294F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BF254F93-C137-44CE-8008-37F42D938B2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18A20347-F572-44FC-8F72-3950B35C199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48A54E8B-995C-4641-9369-7A4FD01E4ED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5B0B5E79-2269-4FCB-875E-C2BB865D5C1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6728DE12-27E4-4C05-B948-A97747D37E5F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44620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1" t="s">
        <v>303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350</v>
      </c>
      <c r="E11" s="4" t="s">
        <v>327</v>
      </c>
      <c r="F11" s="3" t="s">
        <v>328</v>
      </c>
      <c r="G11" s="4" t="s">
        <v>123</v>
      </c>
      <c r="H11" s="4">
        <v>0</v>
      </c>
      <c r="I11" s="4" t="s">
        <v>146</v>
      </c>
      <c r="J11" s="4" t="s">
        <v>327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327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3066ACF5-C24E-46B0-BC4E-143D1F54F66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E2E790BC-BD37-4FEE-9C25-D0D25105857D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DE82910B-6767-40C8-9751-E8ACE6BD80A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A3EECBA-30E9-44BB-8D95-0F1AB7729A4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C4856F0B-D34B-4078-9001-C905162F2201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3920AA39-9A6E-46A5-B5F8-306DB7AF3ED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A5AAAB3C-10A4-42BD-B9CC-4BCC1F7C732A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CB4B8806-02BC-45E0-B095-6639B860C3C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2E25041F-DC06-4C27-9ABA-69B5FE93A1A5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F6B17A90-AAFF-4D36-834B-E46BB1C9AD5E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45B4A2A9-A02E-4655-87A8-047726E783D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37E4ABBA-6F58-436E-8E70-C5778022EE8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E1BF4A8D-6A5F-44B7-B59F-AA11FA4E53EC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7BBCEECD-5370-4D6F-88FA-1483D983F19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D7AA21C3-799E-4D77-8191-06A455CD343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237490CF-C681-4B2E-A89A-E62200AEFCE2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ALONSO ESPINOSA ARDILA</cp:lastModifiedBy>
  <dcterms:created xsi:type="dcterms:W3CDTF">2022-03-08T15:46:40Z</dcterms:created>
  <dcterms:modified xsi:type="dcterms:W3CDTF">2023-08-24T13:33:20Z</dcterms:modified>
</cp:coreProperties>
</file>